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230"/>
  </bookViews>
  <sheets>
    <sheet name="SzOC-17" sheetId="8" r:id="rId1"/>
  </sheets>
  <definedNames>
    <definedName name="_xlnm._FilterDatabase" localSheetId="0" hidden="1">'SzOC-17'!$A$2:$N$1524</definedName>
  </definedNames>
  <calcPr calcId="145621"/>
</workbook>
</file>

<file path=xl/calcChain.xml><?xml version="1.0" encoding="utf-8"?>
<calcChain xmlns="http://schemas.openxmlformats.org/spreadsheetml/2006/main">
  <c r="E1071" i="8" l="1"/>
  <c r="E1022" i="8"/>
  <c r="E1008" i="8"/>
  <c r="E971" i="8"/>
  <c r="E965" i="8"/>
  <c r="E952" i="8"/>
  <c r="E937" i="8"/>
  <c r="E925" i="8"/>
  <c r="E915" i="8"/>
  <c r="E899" i="8"/>
  <c r="E897" i="8"/>
  <c r="E885" i="8"/>
  <c r="E879" i="8"/>
  <c r="E683" i="8"/>
  <c r="E690" i="8"/>
  <c r="E704" i="8"/>
  <c r="E779" i="8"/>
  <c r="E772" i="8"/>
  <c r="E770" i="8"/>
  <c r="E739" i="8"/>
  <c r="E751" i="8"/>
  <c r="B1524" i="8"/>
  <c r="B1523" i="8"/>
  <c r="B1522" i="8"/>
  <c r="B1521" i="8"/>
  <c r="B1520" i="8"/>
  <c r="B1519" i="8"/>
  <c r="B1518" i="8"/>
  <c r="E1517" i="8"/>
  <c r="B1517" i="8"/>
  <c r="E1516" i="8"/>
  <c r="B1516" i="8"/>
  <c r="B1515" i="8"/>
  <c r="B1514" i="8"/>
  <c r="B1513" i="8"/>
  <c r="B1512" i="8"/>
  <c r="B1511" i="8"/>
  <c r="B1510" i="8"/>
  <c r="B1509" i="8"/>
  <c r="B1508" i="8"/>
  <c r="B1507" i="8"/>
  <c r="B1506" i="8"/>
  <c r="B1505" i="8"/>
  <c r="B1504" i="8"/>
  <c r="B1503" i="8"/>
  <c r="B1502" i="8"/>
  <c r="B1501" i="8"/>
  <c r="B1500" i="8"/>
  <c r="B1499" i="8"/>
  <c r="B1498" i="8"/>
  <c r="B1497" i="8"/>
  <c r="B1496" i="8"/>
  <c r="E1495" i="8"/>
  <c r="B1495" i="8"/>
  <c r="B1494" i="8"/>
  <c r="B1493" i="8"/>
  <c r="B1492" i="8"/>
  <c r="B1491" i="8"/>
  <c r="B1490" i="8"/>
  <c r="B1489" i="8"/>
  <c r="B1488" i="8"/>
  <c r="E1487" i="8"/>
  <c r="B1487" i="8"/>
  <c r="B1486" i="8"/>
  <c r="B1485" i="8"/>
  <c r="B1484" i="8"/>
  <c r="E1483" i="8"/>
  <c r="B1483" i="8"/>
  <c r="B1482" i="8"/>
  <c r="B1479" i="8"/>
  <c r="B1478" i="8"/>
  <c r="B1477" i="8"/>
  <c r="B1476" i="8"/>
  <c r="E1475" i="8"/>
  <c r="B1475" i="8"/>
  <c r="B1474" i="8"/>
  <c r="B1473" i="8"/>
  <c r="E1472" i="8"/>
  <c r="B1472" i="8"/>
  <c r="B1471" i="8"/>
  <c r="B1470" i="8"/>
  <c r="B1469" i="8"/>
  <c r="B1468" i="8"/>
  <c r="B1467" i="8"/>
  <c r="E1466" i="8"/>
  <c r="B1466" i="8"/>
  <c r="B1465" i="8"/>
  <c r="E1464" i="8"/>
  <c r="B1464" i="8"/>
  <c r="B1463" i="8"/>
  <c r="E1462" i="8"/>
  <c r="B1462" i="8"/>
  <c r="B1461" i="8"/>
  <c r="B1460" i="8"/>
  <c r="E1459" i="8"/>
  <c r="B1459" i="8"/>
  <c r="E1458" i="8"/>
  <c r="B1458" i="8"/>
  <c r="B1457" i="8"/>
  <c r="E1456" i="8"/>
  <c r="B1456" i="8"/>
  <c r="B1455" i="8"/>
  <c r="B1454" i="8"/>
  <c r="B1453" i="8"/>
  <c r="E1452" i="8"/>
  <c r="B1452" i="8"/>
  <c r="B1451" i="8"/>
  <c r="B1450" i="8"/>
  <c r="B1449" i="8"/>
  <c r="B1448" i="8"/>
  <c r="B1447" i="8"/>
  <c r="B1446" i="8"/>
  <c r="B1445" i="8"/>
  <c r="E1444" i="8"/>
  <c r="B1444" i="8"/>
  <c r="E1442" i="8"/>
  <c r="B1442" i="8"/>
  <c r="B1441" i="8"/>
  <c r="E1440" i="8"/>
  <c r="B1440" i="8"/>
  <c r="B1439" i="8"/>
  <c r="B1438" i="8"/>
  <c r="B1437" i="8"/>
  <c r="B1436" i="8"/>
  <c r="B1435" i="8"/>
  <c r="E1434" i="8"/>
  <c r="B1434" i="8"/>
  <c r="B1433" i="8"/>
  <c r="E1432" i="8"/>
  <c r="B1432" i="8"/>
  <c r="B1431" i="8"/>
  <c r="B1430" i="8"/>
  <c r="B1429" i="8"/>
  <c r="E1428" i="8"/>
  <c r="B1428" i="8"/>
  <c r="B1427" i="8"/>
  <c r="E1426" i="8"/>
  <c r="B1426" i="8"/>
  <c r="B1425" i="8"/>
  <c r="B1424" i="8"/>
  <c r="B1423" i="8"/>
  <c r="B1422" i="8"/>
  <c r="B1421" i="8"/>
  <c r="E1420" i="8"/>
  <c r="B1420" i="8"/>
  <c r="B1419" i="8"/>
  <c r="B1418" i="8"/>
  <c r="E1417" i="8"/>
  <c r="B1417" i="8"/>
  <c r="B1416" i="8"/>
  <c r="E1415" i="8"/>
  <c r="B1415" i="8"/>
  <c r="B1414" i="8"/>
  <c r="E1413" i="8"/>
  <c r="B1413" i="8"/>
  <c r="B1412" i="8"/>
  <c r="B1411" i="8"/>
  <c r="E1410" i="8"/>
  <c r="B1410" i="8"/>
  <c r="B1409" i="8"/>
  <c r="B1408" i="8"/>
  <c r="B1407" i="8"/>
  <c r="B1406" i="8"/>
  <c r="E1405" i="8"/>
  <c r="B1405" i="8"/>
  <c r="B1404" i="8"/>
  <c r="B1403" i="8"/>
  <c r="B1402" i="8"/>
  <c r="B1401" i="8"/>
  <c r="B1400" i="8"/>
  <c r="B1399" i="8"/>
  <c r="B1398" i="8"/>
  <c r="B1397" i="8"/>
  <c r="B1396" i="8"/>
  <c r="B1395" i="8"/>
  <c r="B1394" i="8"/>
  <c r="B1393" i="8"/>
  <c r="B1392" i="8"/>
  <c r="B1391" i="8"/>
  <c r="B1390" i="8"/>
  <c r="B1389" i="8"/>
  <c r="B1388" i="8"/>
  <c r="B1387" i="8"/>
  <c r="B1386" i="8"/>
  <c r="B1385" i="8"/>
  <c r="B1384" i="8"/>
  <c r="B1383" i="8"/>
  <c r="E1382" i="8"/>
  <c r="B1382" i="8"/>
  <c r="B1381" i="8"/>
  <c r="E1380" i="8"/>
  <c r="B1380" i="8"/>
  <c r="B1379" i="8"/>
  <c r="B1378" i="8"/>
  <c r="B1377" i="8"/>
  <c r="B1376" i="8"/>
  <c r="B1375" i="8"/>
  <c r="B1374" i="8"/>
  <c r="B1373" i="8"/>
  <c r="B1372" i="8"/>
  <c r="B1371" i="8"/>
  <c r="B1370" i="8"/>
  <c r="B1369" i="8"/>
  <c r="E1368" i="8"/>
  <c r="B1368" i="8"/>
  <c r="E1367" i="8"/>
  <c r="B1367" i="8"/>
  <c r="B1366" i="8"/>
  <c r="B1365" i="8"/>
  <c r="E1364" i="8"/>
  <c r="B1364" i="8"/>
  <c r="B1363" i="8"/>
  <c r="B1362" i="8"/>
  <c r="B1361" i="8"/>
  <c r="B1360" i="8"/>
  <c r="B1359" i="8"/>
  <c r="E1358" i="8"/>
  <c r="B1358" i="8"/>
  <c r="B1357" i="8"/>
  <c r="B1356" i="8"/>
  <c r="B1355" i="8"/>
  <c r="B1354" i="8"/>
  <c r="B1353" i="8"/>
  <c r="E1352" i="8"/>
  <c r="B1352" i="8"/>
  <c r="B1351" i="8"/>
  <c r="B1350" i="8"/>
  <c r="B1349" i="8"/>
  <c r="B1348" i="8"/>
  <c r="B1347" i="8"/>
  <c r="B1346" i="8"/>
  <c r="B1345" i="8"/>
  <c r="E1344" i="8"/>
  <c r="B1344" i="8"/>
  <c r="B1343" i="8"/>
  <c r="B1342" i="8"/>
  <c r="E1341" i="8"/>
  <c r="B1341" i="8"/>
  <c r="B1340" i="8"/>
  <c r="E1339" i="8"/>
  <c r="B1339" i="8"/>
  <c r="B1338" i="8"/>
  <c r="B1337" i="8"/>
  <c r="B1336" i="8"/>
  <c r="B1335" i="8"/>
  <c r="E1334" i="8"/>
  <c r="B1334" i="8"/>
  <c r="B1333" i="8"/>
  <c r="E1332" i="8"/>
  <c r="B1332" i="8"/>
  <c r="B1331" i="8"/>
  <c r="B1330" i="8"/>
  <c r="E1329" i="8"/>
  <c r="B1329" i="8"/>
  <c r="E1328" i="8"/>
  <c r="B1328" i="8"/>
  <c r="E1327" i="8"/>
  <c r="B1327" i="8"/>
  <c r="B1326" i="8"/>
  <c r="B1325" i="8"/>
  <c r="B1324" i="8"/>
  <c r="B1323" i="8"/>
  <c r="B1322" i="8"/>
  <c r="B1321" i="8"/>
  <c r="E1320" i="8"/>
  <c r="B1320" i="8"/>
  <c r="B1319" i="8"/>
  <c r="B1318" i="8"/>
  <c r="E1317" i="8"/>
  <c r="B1317" i="8"/>
  <c r="E1316" i="8"/>
  <c r="B1316" i="8"/>
  <c r="B1315" i="8"/>
  <c r="B1314" i="8"/>
  <c r="B1313" i="8"/>
  <c r="B1312" i="8"/>
  <c r="E1311" i="8"/>
  <c r="B1311" i="8"/>
  <c r="B1310" i="8"/>
  <c r="E1309" i="8"/>
  <c r="B1309" i="8"/>
  <c r="B1308" i="8"/>
  <c r="B1307" i="8"/>
  <c r="B1306" i="8"/>
  <c r="E1305" i="8"/>
  <c r="B1305" i="8"/>
  <c r="E1304" i="8"/>
  <c r="B1304" i="8"/>
  <c r="B1303" i="8"/>
  <c r="B1302" i="8"/>
  <c r="B1301" i="8"/>
  <c r="B1300" i="8"/>
  <c r="E1299" i="8"/>
  <c r="B1299" i="8"/>
  <c r="E1298" i="8"/>
  <c r="B1298" i="8"/>
  <c r="B1297" i="8"/>
  <c r="E1296" i="8"/>
  <c r="B1296" i="8"/>
  <c r="B1295" i="8"/>
  <c r="E1294" i="8"/>
  <c r="B1294" i="8"/>
  <c r="B1293" i="8"/>
  <c r="E1292" i="8"/>
  <c r="B1292" i="8"/>
  <c r="B1291" i="8"/>
  <c r="E1290" i="8"/>
  <c r="B1290" i="8"/>
  <c r="B1289" i="8"/>
  <c r="E1288" i="8"/>
  <c r="B1288" i="8"/>
  <c r="E1287" i="8"/>
  <c r="B1287" i="8"/>
  <c r="E1286" i="8"/>
  <c r="B1286" i="8"/>
  <c r="B1285" i="8"/>
  <c r="B1284" i="8"/>
  <c r="B1283" i="8"/>
  <c r="B1282" i="8"/>
  <c r="E1281" i="8"/>
  <c r="B1281" i="8"/>
  <c r="B1280" i="8"/>
  <c r="E1279" i="8"/>
  <c r="B1279" i="8"/>
  <c r="B1278" i="8"/>
  <c r="E1277" i="8"/>
  <c r="B1277" i="8"/>
  <c r="E1276" i="8"/>
  <c r="B1276" i="8"/>
  <c r="E1275" i="8"/>
  <c r="B1275" i="8"/>
  <c r="B1274" i="8"/>
  <c r="E1273" i="8"/>
  <c r="B1273" i="8"/>
  <c r="E1272" i="8"/>
  <c r="B1272" i="8"/>
  <c r="B1271" i="8"/>
  <c r="B1270" i="8"/>
  <c r="B1269" i="8"/>
  <c r="B1268" i="8"/>
  <c r="B1267" i="8"/>
  <c r="B1266" i="8"/>
  <c r="B1265" i="8"/>
  <c r="B1264" i="8"/>
  <c r="B1263" i="8"/>
  <c r="B1262" i="8"/>
  <c r="B1261" i="8"/>
  <c r="B1260" i="8"/>
  <c r="E1259" i="8"/>
  <c r="B1259" i="8"/>
  <c r="B1258" i="8"/>
  <c r="B1257" i="8"/>
  <c r="B1256" i="8"/>
  <c r="B1255" i="8"/>
  <c r="E1254" i="8"/>
  <c r="B1254" i="8"/>
  <c r="B1253" i="8"/>
  <c r="E1252" i="8"/>
  <c r="B1252" i="8"/>
  <c r="B1251" i="8"/>
  <c r="B1250" i="8"/>
  <c r="E1249" i="8"/>
  <c r="B1249" i="8"/>
  <c r="E1248" i="8"/>
  <c r="B1248" i="8"/>
  <c r="B1247" i="8"/>
  <c r="B1246" i="8"/>
  <c r="E1245" i="8"/>
  <c r="B1245" i="8"/>
  <c r="E1244" i="8"/>
  <c r="B1244" i="8"/>
  <c r="E1243" i="8"/>
  <c r="B1243" i="8"/>
  <c r="B1242" i="8"/>
  <c r="B1241" i="8"/>
  <c r="E1240" i="8"/>
  <c r="B1240" i="8"/>
  <c r="E1239" i="8"/>
  <c r="B1239" i="8"/>
  <c r="E1238" i="8"/>
  <c r="B1238" i="8"/>
  <c r="B1237" i="8"/>
  <c r="B1236" i="8"/>
  <c r="B1235" i="8"/>
  <c r="B1234" i="8"/>
  <c r="B1233" i="8"/>
  <c r="E1232" i="8"/>
  <c r="B1232" i="8"/>
  <c r="E1231" i="8"/>
  <c r="B1231" i="8"/>
  <c r="B1230" i="8"/>
  <c r="E1229" i="8"/>
  <c r="B1229" i="8"/>
  <c r="E1228" i="8"/>
  <c r="B1228" i="8"/>
  <c r="E1227" i="8"/>
  <c r="B1227" i="8"/>
  <c r="E1226" i="8"/>
  <c r="B1226" i="8"/>
  <c r="E1225" i="8"/>
  <c r="B1225" i="8"/>
  <c r="B1224" i="8"/>
  <c r="B1223" i="8"/>
  <c r="B1222" i="8"/>
  <c r="E1221" i="8"/>
  <c r="B1221" i="8"/>
  <c r="E1220" i="8"/>
  <c r="B1220" i="8"/>
  <c r="B1219" i="8"/>
  <c r="B1218" i="8"/>
  <c r="B1217" i="8"/>
  <c r="B1216" i="8"/>
  <c r="E1215" i="8"/>
  <c r="B1215" i="8"/>
  <c r="B1214" i="8"/>
  <c r="E1213" i="8"/>
  <c r="B1213" i="8"/>
  <c r="B1212" i="8"/>
  <c r="B1211" i="8"/>
  <c r="B1210" i="8"/>
  <c r="B1209" i="8"/>
  <c r="B1208" i="8"/>
  <c r="E1207" i="8"/>
  <c r="B1207" i="8"/>
  <c r="E1206" i="8"/>
  <c r="B1206" i="8"/>
  <c r="E1205" i="8"/>
  <c r="B1205" i="8"/>
  <c r="E1204" i="8"/>
  <c r="B1204" i="8"/>
  <c r="B1203" i="8"/>
  <c r="B1202" i="8"/>
  <c r="B1201" i="8"/>
  <c r="B1200" i="8"/>
  <c r="E1199" i="8"/>
  <c r="B1199" i="8"/>
  <c r="B1198" i="8"/>
  <c r="B1197" i="8"/>
  <c r="E1196" i="8"/>
  <c r="B1196" i="8"/>
  <c r="B1195" i="8"/>
  <c r="E1194" i="8"/>
  <c r="B1194" i="8"/>
  <c r="B1193" i="8"/>
  <c r="B1192" i="8"/>
  <c r="B1191" i="8"/>
  <c r="B1190" i="8"/>
  <c r="E1189" i="8"/>
  <c r="B1189" i="8"/>
  <c r="E1188" i="8"/>
  <c r="B1188" i="8"/>
  <c r="E1187" i="8"/>
  <c r="B1187" i="8"/>
  <c r="B1186" i="8"/>
  <c r="E1185" i="8"/>
  <c r="B1185" i="8"/>
  <c r="E1184" i="8"/>
  <c r="B1184" i="8"/>
  <c r="B1183" i="8"/>
  <c r="B1182" i="8"/>
  <c r="E1181" i="8"/>
  <c r="B1181" i="8"/>
  <c r="B1180" i="8"/>
  <c r="B1179" i="8"/>
  <c r="E1178" i="8"/>
  <c r="B1178" i="8"/>
  <c r="B1177" i="8"/>
  <c r="B1176" i="8"/>
  <c r="E1175" i="8"/>
  <c r="B1175" i="8"/>
  <c r="B1174" i="8"/>
  <c r="B1173" i="8"/>
  <c r="B1172" i="8"/>
  <c r="E1171" i="8"/>
  <c r="B1171" i="8"/>
  <c r="B1170" i="8"/>
  <c r="E1169" i="8"/>
  <c r="B1169" i="8"/>
  <c r="E1168" i="8"/>
  <c r="B1168" i="8"/>
  <c r="E1167" i="8"/>
  <c r="B1167" i="8"/>
  <c r="E1166" i="8"/>
  <c r="B1166" i="8"/>
  <c r="B1165" i="8"/>
  <c r="B1164" i="8"/>
  <c r="B1163" i="8"/>
  <c r="B1162" i="8"/>
  <c r="B1161" i="8"/>
  <c r="B1160" i="8"/>
  <c r="E1159" i="8"/>
  <c r="B1159" i="8"/>
  <c r="E1158" i="8"/>
  <c r="B1158" i="8"/>
  <c r="B1157" i="8"/>
  <c r="B1156" i="8"/>
  <c r="B1155" i="8"/>
  <c r="B1154" i="8"/>
  <c r="B1153" i="8"/>
  <c r="B1152" i="8"/>
  <c r="B1151" i="8"/>
  <c r="E1150" i="8"/>
  <c r="B1150" i="8"/>
  <c r="E1149" i="8"/>
  <c r="B1149" i="8"/>
  <c r="B1148" i="8"/>
  <c r="B1147" i="8"/>
  <c r="B1146" i="8"/>
  <c r="B1145" i="8"/>
  <c r="B1144" i="8"/>
  <c r="B1143" i="8"/>
  <c r="B1142" i="8"/>
  <c r="B1141" i="8"/>
  <c r="B1140" i="8"/>
  <c r="B1139" i="8"/>
  <c r="E1138" i="8"/>
  <c r="B1138" i="8"/>
  <c r="E1137" i="8"/>
  <c r="B1137" i="8"/>
  <c r="E1136" i="8"/>
  <c r="B1136" i="8"/>
  <c r="E1135" i="8"/>
  <c r="B1135" i="8"/>
  <c r="E1134" i="8"/>
  <c r="B1134" i="8"/>
  <c r="B1133" i="8"/>
  <c r="E1132" i="8"/>
  <c r="B1132" i="8"/>
  <c r="E1131" i="8"/>
  <c r="B1131" i="8"/>
  <c r="B1130" i="8"/>
  <c r="E1129" i="8"/>
  <c r="B1129" i="8"/>
  <c r="B1128" i="8"/>
  <c r="B1127" i="8"/>
  <c r="B1126" i="8"/>
  <c r="B1125" i="8"/>
  <c r="B1124" i="8"/>
  <c r="B1123" i="8"/>
  <c r="E1122" i="8"/>
  <c r="B1122" i="8"/>
  <c r="B1121" i="8"/>
  <c r="E1120" i="8"/>
  <c r="B1120" i="8"/>
  <c r="B1119" i="8"/>
  <c r="B1118" i="8"/>
  <c r="E1117" i="8"/>
  <c r="B1117" i="8"/>
  <c r="E1116" i="8"/>
  <c r="B1116" i="8"/>
  <c r="B1115" i="8"/>
  <c r="B1114" i="8"/>
  <c r="B1113" i="8"/>
  <c r="B1112" i="8"/>
  <c r="B1111" i="8"/>
  <c r="B1110" i="8"/>
  <c r="B1109" i="8"/>
  <c r="E1108" i="8"/>
  <c r="B1108" i="8"/>
  <c r="B1107" i="8"/>
  <c r="E1106" i="8"/>
  <c r="B1106" i="8"/>
  <c r="B1105" i="8"/>
  <c r="B1104" i="8"/>
  <c r="B1103" i="8"/>
  <c r="B1102" i="8"/>
  <c r="B1101" i="8"/>
  <c r="B1100" i="8"/>
  <c r="E1099" i="8"/>
  <c r="B1099" i="8"/>
  <c r="B1098" i="8"/>
  <c r="E1097" i="8"/>
  <c r="B1097" i="8"/>
  <c r="B1096" i="8"/>
  <c r="B1095" i="8"/>
  <c r="B1094" i="8"/>
  <c r="B1093" i="8"/>
  <c r="B1092" i="8"/>
  <c r="B1091" i="8"/>
  <c r="B1090" i="8"/>
  <c r="B1089" i="8"/>
  <c r="B1088" i="8"/>
  <c r="E1087" i="8"/>
  <c r="B1087" i="8"/>
  <c r="E1086" i="8"/>
  <c r="B1086" i="8"/>
  <c r="E1085" i="8"/>
  <c r="B1085" i="8"/>
  <c r="E1084" i="8"/>
  <c r="B1084" i="8"/>
  <c r="E1083" i="8"/>
  <c r="B1083" i="8"/>
  <c r="E1082" i="8"/>
  <c r="B1082" i="8"/>
  <c r="E1081" i="8"/>
  <c r="B1081" i="8"/>
  <c r="B1080" i="8"/>
  <c r="B1079" i="8"/>
  <c r="B1078" i="8"/>
  <c r="B1077" i="8"/>
  <c r="B1076" i="8"/>
  <c r="B1075" i="8"/>
  <c r="B1074" i="8"/>
  <c r="E1073" i="8"/>
  <c r="B1073" i="8"/>
  <c r="B1072" i="8"/>
  <c r="B1071" i="8"/>
  <c r="E1070" i="8"/>
  <c r="B1070" i="8"/>
  <c r="B1069" i="8"/>
  <c r="B1068" i="8"/>
  <c r="B1067" i="8"/>
  <c r="B1066" i="8"/>
  <c r="B1065" i="8"/>
  <c r="B1064" i="8"/>
  <c r="B1063" i="8"/>
  <c r="B1062" i="8"/>
  <c r="B1061" i="8"/>
  <c r="B1060" i="8"/>
  <c r="B1059" i="8"/>
  <c r="B1058" i="8"/>
  <c r="B1057" i="8"/>
  <c r="B1056" i="8"/>
  <c r="B1055" i="8"/>
  <c r="B1054" i="8"/>
  <c r="E1053" i="8"/>
  <c r="B1053" i="8"/>
  <c r="B1052" i="8"/>
  <c r="E1051" i="8"/>
  <c r="B1051" i="8"/>
  <c r="B1050" i="8"/>
  <c r="B1049" i="8"/>
  <c r="B1048" i="8"/>
  <c r="B1047" i="8"/>
  <c r="E1046" i="8"/>
  <c r="B1046" i="8"/>
  <c r="B1045" i="8"/>
  <c r="E1044" i="8"/>
  <c r="B1044" i="8"/>
  <c r="B1043" i="8"/>
  <c r="B1042" i="8"/>
  <c r="B1041" i="8"/>
  <c r="E1040" i="8"/>
  <c r="B1040" i="8"/>
  <c r="B1039" i="8"/>
  <c r="B1038" i="8"/>
  <c r="B1037" i="8"/>
  <c r="B1036" i="8"/>
  <c r="E1035" i="8"/>
  <c r="B1035" i="8"/>
  <c r="E1034" i="8"/>
  <c r="B1034" i="8"/>
  <c r="E1033" i="8"/>
  <c r="B1033" i="8"/>
  <c r="B1032" i="8"/>
  <c r="E1031" i="8"/>
  <c r="B1031" i="8"/>
  <c r="B1030" i="8"/>
  <c r="B1029" i="8"/>
  <c r="E1028" i="8"/>
  <c r="B1028" i="8"/>
  <c r="B1027" i="8"/>
  <c r="B1026" i="8"/>
  <c r="E1025" i="8"/>
  <c r="B1025" i="8"/>
  <c r="E1024" i="8"/>
  <c r="B1024" i="8"/>
  <c r="B1023" i="8"/>
  <c r="B1022" i="8"/>
  <c r="B1021" i="8"/>
  <c r="B1020" i="8"/>
  <c r="B1019" i="8"/>
  <c r="B1018" i="8"/>
  <c r="B1017" i="8"/>
  <c r="B1016" i="8"/>
  <c r="B1015" i="8"/>
  <c r="B1014" i="8"/>
  <c r="E1013" i="8"/>
  <c r="B1013" i="8"/>
  <c r="E1012" i="8"/>
  <c r="B1012" i="8"/>
  <c r="B1011" i="8"/>
  <c r="B1010" i="8"/>
  <c r="B1009" i="8"/>
  <c r="B1008" i="8"/>
  <c r="E1007" i="8"/>
  <c r="B1007" i="8"/>
  <c r="E1006" i="8"/>
  <c r="B1006" i="8"/>
  <c r="E1005" i="8"/>
  <c r="B1005" i="8"/>
  <c r="B1004" i="8"/>
  <c r="E1003" i="8"/>
  <c r="B1003" i="8"/>
  <c r="E1002" i="8"/>
  <c r="B1002" i="8"/>
  <c r="E1001" i="8"/>
  <c r="B1001" i="8"/>
  <c r="E1000" i="8"/>
  <c r="B1000" i="8"/>
  <c r="E999" i="8"/>
  <c r="B999" i="8"/>
  <c r="E998" i="8"/>
  <c r="B998" i="8"/>
  <c r="B997" i="8"/>
  <c r="B996" i="8"/>
  <c r="B995" i="8"/>
  <c r="B994" i="8"/>
  <c r="B993" i="8"/>
  <c r="B992" i="8"/>
  <c r="E991" i="8"/>
  <c r="B991" i="8"/>
  <c r="E990" i="8"/>
  <c r="B990" i="8"/>
  <c r="B989" i="8"/>
  <c r="E988" i="8"/>
  <c r="B988" i="8"/>
  <c r="B987" i="8"/>
  <c r="B986" i="8"/>
  <c r="B985" i="8"/>
  <c r="B984" i="8"/>
  <c r="B983" i="8"/>
  <c r="B982" i="8"/>
  <c r="B981" i="8"/>
  <c r="B980" i="8"/>
  <c r="B979" i="8"/>
  <c r="E978" i="8"/>
  <c r="B978" i="8"/>
  <c r="B977" i="8"/>
  <c r="B976" i="8"/>
  <c r="E975" i="8"/>
  <c r="B975" i="8"/>
  <c r="E974" i="8"/>
  <c r="B974" i="8"/>
  <c r="B973" i="8"/>
  <c r="B972" i="8"/>
  <c r="B971" i="8"/>
  <c r="B970" i="8"/>
  <c r="B969" i="8"/>
  <c r="B968" i="8"/>
  <c r="E967" i="8"/>
  <c r="B967" i="8"/>
  <c r="E966" i="8"/>
  <c r="B966" i="8"/>
  <c r="B965" i="8"/>
  <c r="B964" i="8"/>
  <c r="B963" i="8"/>
  <c r="B962" i="8"/>
  <c r="E961" i="8"/>
  <c r="B961" i="8"/>
  <c r="B960" i="8"/>
  <c r="B959" i="8"/>
  <c r="E958" i="8"/>
  <c r="B958" i="8"/>
  <c r="B957" i="8"/>
  <c r="B956" i="8"/>
  <c r="B955" i="8"/>
  <c r="B954" i="8"/>
  <c r="E953" i="8"/>
  <c r="B953" i="8"/>
  <c r="B952" i="8"/>
  <c r="B951" i="8"/>
  <c r="B950" i="8"/>
  <c r="E949" i="8"/>
  <c r="B949" i="8"/>
  <c r="E948" i="8"/>
  <c r="B948" i="8"/>
  <c r="B947" i="8"/>
  <c r="B946" i="8"/>
  <c r="B945" i="8"/>
  <c r="B944" i="8"/>
  <c r="E943" i="8"/>
  <c r="B943" i="8"/>
  <c r="E942" i="8"/>
  <c r="B942" i="8"/>
  <c r="E941" i="8"/>
  <c r="B941" i="8"/>
  <c r="B940" i="8"/>
  <c r="B939" i="8"/>
  <c r="E938" i="8"/>
  <c r="B938" i="8"/>
  <c r="B937" i="8"/>
  <c r="E936" i="8"/>
  <c r="B936" i="8"/>
  <c r="E935" i="8"/>
  <c r="B935" i="8"/>
  <c r="B934" i="8"/>
  <c r="B933" i="8"/>
  <c r="B932" i="8"/>
  <c r="B931" i="8"/>
  <c r="E930" i="8"/>
  <c r="B930" i="8"/>
  <c r="E929" i="8"/>
  <c r="B929" i="8"/>
  <c r="E928" i="8"/>
  <c r="B928" i="8"/>
  <c r="E927" i="8"/>
  <c r="B927" i="8"/>
  <c r="B926" i="8"/>
  <c r="B925" i="8"/>
  <c r="B924" i="8"/>
  <c r="B923" i="8"/>
  <c r="B922" i="8"/>
  <c r="E921" i="8"/>
  <c r="B921" i="8"/>
  <c r="B920" i="8"/>
  <c r="E919" i="8"/>
  <c r="B919" i="8"/>
  <c r="B918" i="8"/>
  <c r="B917" i="8"/>
  <c r="B916" i="8"/>
  <c r="B915" i="8"/>
  <c r="B914" i="8"/>
  <c r="B913" i="8"/>
  <c r="B912" i="8"/>
  <c r="B911" i="8"/>
  <c r="B910" i="8"/>
  <c r="B909" i="8"/>
  <c r="E908" i="8"/>
  <c r="B908" i="8"/>
  <c r="B907" i="8"/>
  <c r="B906" i="8"/>
  <c r="B905" i="8"/>
  <c r="B904" i="8"/>
  <c r="B903" i="8"/>
  <c r="E902" i="8"/>
  <c r="B902" i="8"/>
  <c r="B901" i="8"/>
  <c r="B900" i="8"/>
  <c r="B899" i="8"/>
  <c r="B898" i="8"/>
  <c r="B897" i="8"/>
  <c r="B896" i="8"/>
  <c r="E895" i="8"/>
  <c r="B895" i="8"/>
  <c r="E894" i="8"/>
  <c r="B894" i="8"/>
  <c r="E893" i="8"/>
  <c r="B893" i="8"/>
  <c r="B892" i="8"/>
  <c r="B891" i="8"/>
  <c r="B890" i="8"/>
  <c r="E889" i="8"/>
  <c r="B889" i="8"/>
  <c r="B888" i="8"/>
  <c r="B887" i="8"/>
  <c r="B886" i="8"/>
  <c r="B885" i="8"/>
  <c r="E884" i="8"/>
  <c r="B884" i="8"/>
  <c r="E883" i="8"/>
  <c r="B883" i="8"/>
  <c r="E882" i="8"/>
  <c r="B882" i="8"/>
  <c r="B881" i="8"/>
  <c r="B880" i="8"/>
  <c r="B879" i="8"/>
  <c r="B878" i="8"/>
  <c r="E877" i="8"/>
  <c r="B877" i="8"/>
  <c r="B876" i="8"/>
  <c r="B875" i="8"/>
  <c r="B874" i="8"/>
  <c r="B873" i="8"/>
  <c r="E872" i="8"/>
  <c r="B872" i="8"/>
  <c r="B871" i="8"/>
  <c r="B870" i="8"/>
  <c r="E869" i="8"/>
  <c r="B869" i="8"/>
  <c r="B868" i="8"/>
  <c r="B867" i="8"/>
  <c r="E866" i="8"/>
  <c r="B866" i="8"/>
  <c r="B865" i="8"/>
  <c r="B864" i="8"/>
  <c r="B863" i="8"/>
  <c r="B862" i="8"/>
  <c r="B861" i="8"/>
  <c r="E860" i="8"/>
  <c r="B860" i="8"/>
  <c r="B859" i="8"/>
  <c r="E858" i="8"/>
  <c r="B858" i="8"/>
  <c r="E857" i="8"/>
  <c r="B857" i="8"/>
  <c r="E856" i="8"/>
  <c r="B856" i="8"/>
  <c r="E855" i="8"/>
  <c r="B855" i="8"/>
  <c r="E854" i="8"/>
  <c r="B854" i="8"/>
  <c r="E853" i="8"/>
  <c r="B853" i="8"/>
  <c r="E852" i="8"/>
  <c r="B852" i="8"/>
  <c r="B851" i="8"/>
  <c r="E850" i="8"/>
  <c r="B850" i="8"/>
  <c r="B849" i="8"/>
  <c r="E848" i="8"/>
  <c r="B848" i="8"/>
  <c r="E847" i="8"/>
  <c r="B847" i="8"/>
  <c r="E846" i="8"/>
  <c r="B846" i="8"/>
  <c r="E845" i="8"/>
  <c r="B845" i="8"/>
  <c r="B844" i="8"/>
  <c r="E843" i="8"/>
  <c r="B843" i="8"/>
  <c r="E842" i="8"/>
  <c r="B842" i="8"/>
  <c r="E841" i="8"/>
  <c r="B841" i="8"/>
  <c r="B840" i="8"/>
  <c r="B839" i="8"/>
  <c r="B838" i="8"/>
  <c r="E837" i="8"/>
  <c r="B837" i="8"/>
  <c r="E836" i="8"/>
  <c r="B836" i="8"/>
  <c r="B835" i="8"/>
  <c r="B834" i="8"/>
  <c r="E833" i="8"/>
  <c r="B833" i="8"/>
  <c r="B832" i="8"/>
  <c r="E831" i="8"/>
  <c r="B831" i="8"/>
  <c r="B830" i="8"/>
  <c r="E829" i="8"/>
  <c r="B829" i="8"/>
  <c r="B828" i="8"/>
  <c r="E827" i="8"/>
  <c r="B827" i="8"/>
  <c r="E826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E811" i="8"/>
  <c r="B811" i="8"/>
  <c r="B810" i="8"/>
  <c r="B809" i="8"/>
  <c r="B808" i="8"/>
  <c r="B807" i="8"/>
  <c r="B806" i="8"/>
  <c r="E805" i="8"/>
  <c r="B805" i="8"/>
  <c r="B804" i="8"/>
  <c r="B803" i="8"/>
  <c r="B802" i="8"/>
  <c r="B801" i="8"/>
  <c r="B800" i="8"/>
  <c r="B799" i="8"/>
  <c r="B798" i="8"/>
  <c r="B797" i="8"/>
  <c r="E796" i="8"/>
  <c r="B796" i="8"/>
  <c r="B795" i="8"/>
  <c r="E794" i="8"/>
  <c r="B794" i="8"/>
  <c r="E793" i="8"/>
  <c r="B793" i="8"/>
  <c r="B792" i="8"/>
  <c r="B791" i="8"/>
  <c r="B790" i="8"/>
  <c r="E789" i="8"/>
  <c r="B789" i="8"/>
  <c r="B788" i="8"/>
  <c r="B787" i="8"/>
  <c r="E786" i="8"/>
  <c r="B786" i="8"/>
  <c r="E785" i="8"/>
  <c r="B785" i="8"/>
  <c r="B784" i="8"/>
  <c r="E783" i="8"/>
  <c r="B783" i="8"/>
  <c r="B782" i="8"/>
  <c r="E781" i="8"/>
  <c r="B781" i="8"/>
  <c r="B780" i="8"/>
  <c r="B779" i="8"/>
  <c r="B778" i="8"/>
  <c r="B777" i="8"/>
  <c r="B776" i="8"/>
  <c r="E775" i="8"/>
  <c r="B775" i="8"/>
  <c r="B774" i="8"/>
  <c r="E773" i="8"/>
  <c r="B773" i="8"/>
  <c r="B772" i="8"/>
  <c r="B771" i="8"/>
  <c r="B770" i="8"/>
  <c r="B769" i="8"/>
  <c r="E768" i="8"/>
  <c r="B768" i="8"/>
  <c r="B767" i="8"/>
  <c r="E766" i="8"/>
  <c r="B766" i="8"/>
  <c r="B765" i="8"/>
  <c r="B764" i="8"/>
  <c r="B763" i="8"/>
  <c r="B762" i="8"/>
  <c r="B761" i="8"/>
  <c r="B760" i="8"/>
  <c r="E759" i="8"/>
  <c r="B759" i="8"/>
  <c r="B758" i="8"/>
  <c r="B757" i="8"/>
  <c r="B756" i="8"/>
  <c r="B755" i="8"/>
  <c r="B754" i="8"/>
  <c r="B753" i="8"/>
  <c r="B752" i="8"/>
  <c r="B751" i="8"/>
  <c r="E750" i="8"/>
  <c r="B750" i="8"/>
  <c r="E749" i="8"/>
  <c r="B749" i="8"/>
  <c r="E748" i="8"/>
  <c r="B748" i="8"/>
  <c r="E747" i="8"/>
  <c r="B747" i="8"/>
  <c r="B746" i="8"/>
  <c r="B745" i="8"/>
  <c r="E744" i="8"/>
  <c r="B744" i="8"/>
  <c r="E743" i="8"/>
  <c r="B743" i="8"/>
  <c r="E742" i="8"/>
  <c r="B742" i="8"/>
  <c r="E741" i="8"/>
  <c r="B741" i="8"/>
  <c r="B740" i="8"/>
  <c r="B739" i="8"/>
  <c r="B738" i="8"/>
  <c r="E737" i="8"/>
  <c r="B737" i="8"/>
  <c r="B736" i="8"/>
  <c r="B735" i="8"/>
  <c r="B734" i="8"/>
  <c r="E733" i="8"/>
  <c r="B733" i="8"/>
  <c r="B732" i="8"/>
  <c r="B731" i="8"/>
  <c r="E730" i="8"/>
  <c r="B730" i="8"/>
  <c r="B729" i="8"/>
  <c r="E728" i="8"/>
  <c r="B728" i="8"/>
  <c r="B727" i="8"/>
  <c r="E726" i="8"/>
  <c r="B726" i="8"/>
  <c r="E725" i="8"/>
  <c r="B725" i="8"/>
  <c r="B724" i="8"/>
  <c r="E723" i="8"/>
  <c r="B723" i="8"/>
  <c r="E722" i="8"/>
  <c r="B722" i="8"/>
  <c r="B721" i="8"/>
  <c r="B720" i="8"/>
  <c r="E719" i="8"/>
  <c r="B719" i="8"/>
  <c r="B718" i="8"/>
  <c r="B717" i="8"/>
  <c r="B716" i="8"/>
  <c r="E715" i="8"/>
  <c r="B715" i="8"/>
  <c r="B714" i="8"/>
  <c r="B713" i="8"/>
  <c r="E712" i="8"/>
  <c r="B712" i="8"/>
  <c r="B711" i="8"/>
  <c r="B710" i="8"/>
  <c r="E709" i="8"/>
  <c r="B709" i="8"/>
  <c r="B708" i="8"/>
  <c r="B707" i="8"/>
  <c r="B706" i="8"/>
  <c r="B705" i="8"/>
  <c r="B704" i="8"/>
  <c r="B703" i="8"/>
  <c r="B702" i="8"/>
  <c r="E701" i="8"/>
  <c r="B701" i="8"/>
  <c r="E700" i="8"/>
  <c r="B700" i="8"/>
  <c r="E699" i="8"/>
  <c r="B699" i="8"/>
  <c r="B698" i="8"/>
  <c r="B697" i="8"/>
  <c r="B696" i="8"/>
  <c r="B695" i="8"/>
  <c r="E694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E672" i="8"/>
  <c r="B672" i="8"/>
  <c r="E671" i="8"/>
  <c r="B671" i="8"/>
  <c r="B670" i="8"/>
  <c r="B669" i="8"/>
  <c r="E668" i="8"/>
  <c r="B668" i="8"/>
  <c r="B667" i="8"/>
  <c r="E666" i="8"/>
  <c r="B666" i="8"/>
  <c r="B665" i="8"/>
  <c r="B664" i="8"/>
  <c r="B663" i="8"/>
  <c r="B662" i="8"/>
  <c r="B661" i="8"/>
  <c r="B660" i="8"/>
  <c r="B659" i="8"/>
  <c r="B658" i="8"/>
  <c r="B657" i="8"/>
  <c r="B656" i="8"/>
  <c r="E655" i="8"/>
  <c r="B655" i="8"/>
  <c r="E654" i="8"/>
  <c r="B654" i="8"/>
  <c r="E653" i="8"/>
  <c r="B653" i="8"/>
  <c r="E652" i="8"/>
  <c r="B652" i="8"/>
  <c r="E651" i="8"/>
  <c r="B651" i="8"/>
  <c r="B650" i="8"/>
  <c r="B649" i="8"/>
  <c r="B648" i="8"/>
  <c r="B647" i="8"/>
  <c r="B646" i="8"/>
  <c r="B645" i="8"/>
  <c r="B644" i="8"/>
  <c r="B643" i="8"/>
  <c r="B642" i="8"/>
  <c r="E641" i="8"/>
  <c r="B641" i="8"/>
  <c r="B640" i="8"/>
  <c r="E639" i="8"/>
  <c r="B639" i="8"/>
  <c r="B638" i="8"/>
  <c r="E637" i="8"/>
  <c r="B637" i="8"/>
  <c r="E636" i="8"/>
  <c r="B636" i="8"/>
  <c r="E635" i="8"/>
  <c r="B635" i="8"/>
  <c r="B634" i="8"/>
  <c r="B633" i="8"/>
  <c r="B632" i="8"/>
  <c r="E631" i="8"/>
  <c r="B631" i="8"/>
  <c r="E630" i="8"/>
  <c r="B630" i="8"/>
  <c r="B629" i="8"/>
  <c r="B628" i="8"/>
  <c r="E627" i="8"/>
  <c r="B627" i="8"/>
  <c r="E626" i="8"/>
  <c r="B626" i="8"/>
  <c r="B625" i="8"/>
  <c r="E624" i="8"/>
  <c r="B624" i="8"/>
  <c r="B623" i="8"/>
  <c r="B622" i="8"/>
  <c r="B621" i="8"/>
  <c r="B620" i="8"/>
  <c r="B619" i="8"/>
  <c r="B618" i="8"/>
  <c r="B617" i="8"/>
  <c r="E616" i="8"/>
  <c r="B616" i="8"/>
  <c r="E615" i="8"/>
  <c r="B615" i="8"/>
  <c r="B614" i="8"/>
  <c r="B613" i="8"/>
  <c r="B612" i="8"/>
  <c r="B611" i="8"/>
  <c r="B610" i="8"/>
  <c r="B609" i="8"/>
  <c r="E608" i="8"/>
  <c r="B608" i="8"/>
  <c r="B607" i="8"/>
  <c r="B606" i="8"/>
  <c r="B605" i="8"/>
  <c r="E604" i="8"/>
  <c r="B604" i="8"/>
  <c r="E603" i="8"/>
  <c r="B603" i="8"/>
  <c r="B602" i="8"/>
  <c r="B601" i="8"/>
  <c r="B600" i="8"/>
  <c r="B599" i="8"/>
  <c r="B598" i="8"/>
  <c r="E597" i="8"/>
  <c r="B597" i="8"/>
  <c r="B596" i="8"/>
  <c r="B595" i="8"/>
  <c r="E594" i="8"/>
  <c r="B594" i="8"/>
  <c r="B593" i="8"/>
  <c r="B592" i="8"/>
  <c r="E591" i="8"/>
  <c r="B591" i="8"/>
  <c r="B590" i="8"/>
  <c r="B589" i="8"/>
  <c r="B588" i="8"/>
  <c r="B587" i="8"/>
  <c r="E586" i="8"/>
  <c r="B586" i="8"/>
  <c r="E585" i="8"/>
  <c r="B585" i="8"/>
  <c r="B584" i="8"/>
  <c r="B583" i="8"/>
  <c r="B582" i="8"/>
  <c r="B581" i="8"/>
  <c r="B580" i="8"/>
  <c r="B579" i="8"/>
  <c r="B578" i="8"/>
  <c r="E577" i="8"/>
  <c r="B577" i="8"/>
  <c r="E576" i="8"/>
  <c r="B576" i="8"/>
  <c r="B575" i="8"/>
  <c r="E574" i="8"/>
  <c r="B574" i="8"/>
  <c r="E573" i="8"/>
  <c r="B573" i="8"/>
  <c r="B572" i="8"/>
  <c r="E571" i="8"/>
  <c r="B571" i="8"/>
  <c r="B570" i="8"/>
  <c r="B569" i="8"/>
  <c r="B568" i="8"/>
  <c r="B567" i="8"/>
  <c r="B566" i="8"/>
  <c r="E565" i="8"/>
  <c r="B565" i="8"/>
  <c r="B564" i="8"/>
  <c r="E563" i="8"/>
  <c r="B563" i="8"/>
  <c r="E562" i="8"/>
  <c r="B562" i="8"/>
  <c r="B561" i="8"/>
  <c r="B560" i="8"/>
  <c r="B559" i="8"/>
  <c r="E558" i="8"/>
  <c r="B558" i="8"/>
  <c r="B557" i="8"/>
  <c r="B556" i="8"/>
  <c r="B555" i="8"/>
  <c r="B554" i="8"/>
  <c r="B553" i="8"/>
  <c r="E552" i="8"/>
  <c r="B552" i="8"/>
  <c r="B551" i="8"/>
  <c r="E550" i="8"/>
  <c r="B550" i="8"/>
  <c r="E549" i="8"/>
  <c r="B549" i="8"/>
  <c r="E548" i="8"/>
  <c r="B548" i="8"/>
  <c r="B547" i="8"/>
  <c r="E546" i="8"/>
  <c r="B546" i="8"/>
  <c r="E545" i="8"/>
  <c r="B545" i="8"/>
  <c r="B544" i="8"/>
  <c r="B543" i="8"/>
  <c r="E542" i="8"/>
  <c r="B542" i="8"/>
  <c r="B541" i="8"/>
  <c r="B540" i="8"/>
  <c r="E539" i="8"/>
  <c r="B539" i="8"/>
  <c r="B538" i="8"/>
  <c r="B537" i="8"/>
  <c r="B536" i="8"/>
  <c r="B535" i="8"/>
  <c r="B534" i="8"/>
  <c r="B533" i="8"/>
  <c r="B532" i="8"/>
  <c r="B531" i="8"/>
  <c r="E530" i="8"/>
  <c r="B530" i="8"/>
  <c r="B529" i="8"/>
  <c r="E528" i="8"/>
  <c r="B528" i="8"/>
  <c r="B527" i="8"/>
  <c r="E526" i="8"/>
  <c r="B526" i="8"/>
  <c r="E525" i="8"/>
  <c r="B525" i="8"/>
  <c r="B524" i="8"/>
  <c r="B523" i="8"/>
  <c r="E522" i="8"/>
  <c r="B522" i="8"/>
  <c r="B521" i="8"/>
  <c r="E520" i="8"/>
  <c r="B520" i="8"/>
  <c r="B519" i="8"/>
  <c r="B518" i="8"/>
  <c r="E517" i="8"/>
  <c r="B517" i="8"/>
  <c r="B516" i="8"/>
  <c r="B515" i="8"/>
  <c r="E514" i="8"/>
  <c r="B514" i="8"/>
  <c r="E513" i="8"/>
  <c r="B513" i="8"/>
  <c r="E512" i="8"/>
  <c r="B512" i="8"/>
  <c r="B511" i="8"/>
  <c r="B510" i="8"/>
  <c r="B509" i="8"/>
  <c r="B508" i="8"/>
  <c r="E507" i="8"/>
  <c r="B507" i="8"/>
  <c r="E506" i="8"/>
  <c r="B506" i="8"/>
  <c r="B505" i="8"/>
  <c r="B504" i="8"/>
  <c r="B503" i="8"/>
  <c r="B502" i="8"/>
  <c r="E501" i="8"/>
  <c r="B501" i="8"/>
  <c r="B500" i="8"/>
  <c r="E499" i="8"/>
  <c r="B499" i="8"/>
  <c r="E498" i="8"/>
  <c r="B498" i="8"/>
  <c r="B497" i="8"/>
  <c r="B496" i="8"/>
  <c r="E495" i="8"/>
  <c r="B495" i="8"/>
  <c r="B494" i="8"/>
  <c r="B493" i="8"/>
  <c r="E492" i="8"/>
  <c r="B492" i="8"/>
  <c r="B491" i="8"/>
  <c r="E490" i="8"/>
  <c r="B490" i="8"/>
  <c r="E489" i="8"/>
  <c r="B489" i="8"/>
  <c r="B488" i="8"/>
  <c r="B487" i="8"/>
  <c r="B486" i="8"/>
  <c r="B485" i="8"/>
  <c r="B484" i="8"/>
  <c r="B483" i="8"/>
  <c r="E482" i="8"/>
  <c r="B482" i="8"/>
  <c r="B481" i="8"/>
  <c r="B480" i="8"/>
  <c r="B479" i="8"/>
  <c r="B478" i="8"/>
  <c r="E477" i="8"/>
  <c r="B477" i="8"/>
  <c r="B476" i="8"/>
  <c r="B475" i="8"/>
  <c r="B474" i="8"/>
  <c r="E473" i="8"/>
  <c r="B473" i="8"/>
  <c r="E472" i="8"/>
  <c r="B472" i="8"/>
  <c r="E471" i="8"/>
  <c r="B471" i="8"/>
  <c r="E470" i="8"/>
  <c r="B470" i="8"/>
  <c r="B469" i="8"/>
  <c r="B468" i="8"/>
  <c r="B467" i="8"/>
  <c r="E466" i="8"/>
  <c r="B466" i="8"/>
  <c r="E465" i="8"/>
  <c r="B465" i="8"/>
  <c r="B464" i="8"/>
  <c r="E463" i="8"/>
  <c r="B463" i="8"/>
  <c r="B462" i="8"/>
  <c r="B461" i="8"/>
  <c r="B460" i="8"/>
  <c r="B459" i="8"/>
  <c r="B458" i="8"/>
  <c r="B457" i="8"/>
  <c r="B456" i="8"/>
  <c r="E455" i="8"/>
  <c r="B455" i="8"/>
  <c r="E454" i="8"/>
  <c r="B454" i="8"/>
  <c r="B453" i="8"/>
  <c r="B452" i="8"/>
  <c r="E451" i="8"/>
  <c r="B451" i="8"/>
  <c r="E450" i="8"/>
  <c r="B450" i="8"/>
  <c r="E449" i="8"/>
  <c r="B449" i="8"/>
  <c r="E448" i="8"/>
  <c r="B448" i="8"/>
  <c r="B447" i="8"/>
  <c r="E446" i="8"/>
  <c r="B446" i="8"/>
  <c r="E445" i="8"/>
  <c r="B445" i="8"/>
  <c r="B444" i="8"/>
  <c r="E443" i="8"/>
  <c r="B443" i="8"/>
  <c r="E442" i="8"/>
  <c r="B442" i="8"/>
  <c r="B441" i="8"/>
  <c r="B440" i="8"/>
  <c r="B439" i="8"/>
  <c r="E438" i="8"/>
  <c r="B438" i="8"/>
  <c r="B437" i="8"/>
  <c r="E436" i="8"/>
  <c r="B436" i="8"/>
  <c r="B435" i="8"/>
  <c r="B434" i="8"/>
  <c r="B433" i="8"/>
  <c r="B432" i="8"/>
  <c r="E431" i="8"/>
  <c r="B431" i="8"/>
  <c r="E430" i="8"/>
  <c r="B430" i="8"/>
  <c r="E429" i="8"/>
  <c r="B429" i="8"/>
  <c r="B428" i="8"/>
  <c r="E427" i="8"/>
  <c r="B427" i="8"/>
  <c r="E426" i="8"/>
  <c r="B426" i="8"/>
  <c r="E425" i="8"/>
  <c r="B425" i="8"/>
  <c r="B424" i="8"/>
  <c r="B423" i="8"/>
  <c r="B422" i="8"/>
  <c r="B421" i="8"/>
  <c r="E420" i="8"/>
  <c r="B420" i="8"/>
  <c r="E419" i="8"/>
  <c r="B419" i="8"/>
  <c r="B418" i="8"/>
  <c r="E417" i="8"/>
  <c r="B417" i="8"/>
  <c r="E416" i="8"/>
  <c r="B416" i="8"/>
  <c r="E415" i="8"/>
  <c r="B415" i="8"/>
  <c r="B414" i="8"/>
  <c r="E413" i="8"/>
  <c r="B413" i="8"/>
  <c r="E412" i="8"/>
  <c r="B412" i="8"/>
  <c r="E411" i="8"/>
  <c r="B411" i="8"/>
  <c r="B410" i="8"/>
  <c r="B409" i="8"/>
  <c r="B408" i="8"/>
  <c r="B407" i="8"/>
  <c r="B406" i="8"/>
  <c r="E405" i="8"/>
  <c r="B405" i="8"/>
  <c r="B404" i="8"/>
  <c r="E403" i="8"/>
  <c r="B403" i="8"/>
  <c r="E402" i="8"/>
  <c r="B402" i="8"/>
  <c r="E401" i="8"/>
  <c r="B401" i="8"/>
  <c r="E400" i="8"/>
  <c r="B400" i="8"/>
  <c r="B399" i="8"/>
  <c r="B398" i="8"/>
  <c r="B397" i="8"/>
  <c r="B396" i="8"/>
  <c r="E395" i="8"/>
  <c r="B395" i="8"/>
  <c r="B394" i="8"/>
  <c r="B393" i="8"/>
  <c r="E392" i="8"/>
  <c r="B392" i="8"/>
  <c r="B391" i="8"/>
  <c r="B390" i="8"/>
  <c r="E389" i="8"/>
  <c r="B389" i="8"/>
  <c r="B388" i="8"/>
  <c r="B387" i="8"/>
  <c r="B386" i="8"/>
  <c r="E385" i="8"/>
  <c r="B385" i="8"/>
  <c r="B384" i="8"/>
  <c r="B383" i="8"/>
  <c r="E382" i="8"/>
  <c r="B382" i="8"/>
  <c r="B381" i="8"/>
  <c r="B380" i="8"/>
  <c r="E379" i="8"/>
  <c r="B379" i="8"/>
  <c r="E378" i="8"/>
  <c r="B378" i="8"/>
  <c r="B377" i="8"/>
  <c r="E376" i="8"/>
  <c r="B376" i="8"/>
  <c r="E375" i="8"/>
  <c r="B375" i="8"/>
  <c r="E374" i="8"/>
  <c r="B374" i="8"/>
  <c r="B373" i="8"/>
  <c r="B372" i="8"/>
  <c r="B371" i="8"/>
  <c r="B370" i="8"/>
  <c r="B369" i="8"/>
  <c r="B368" i="8"/>
  <c r="B367" i="8"/>
  <c r="B366" i="8"/>
  <c r="B365" i="8"/>
  <c r="E364" i="8"/>
  <c r="B364" i="8"/>
  <c r="B363" i="8"/>
  <c r="E362" i="8"/>
  <c r="B362" i="8"/>
  <c r="B361" i="8"/>
  <c r="B360" i="8"/>
  <c r="B359" i="8"/>
  <c r="B358" i="8"/>
  <c r="E357" i="8"/>
  <c r="B357" i="8"/>
  <c r="E356" i="8"/>
  <c r="B356" i="8"/>
  <c r="B355" i="8"/>
  <c r="B354" i="8"/>
  <c r="B353" i="8"/>
  <c r="E352" i="8"/>
  <c r="B352" i="8"/>
  <c r="B351" i="8"/>
  <c r="B350" i="8"/>
  <c r="B349" i="8"/>
  <c r="B348" i="8"/>
  <c r="E347" i="8"/>
  <c r="B347" i="8"/>
  <c r="B346" i="8"/>
  <c r="B345" i="8"/>
  <c r="B344" i="8"/>
  <c r="E343" i="8"/>
  <c r="B343" i="8"/>
  <c r="E342" i="8"/>
  <c r="B342" i="8"/>
  <c r="B341" i="8"/>
  <c r="B340" i="8"/>
  <c r="E339" i="8"/>
  <c r="B339" i="8"/>
  <c r="B338" i="8"/>
  <c r="B337" i="8"/>
  <c r="B336" i="8"/>
  <c r="E335" i="8"/>
  <c r="B335" i="8"/>
  <c r="B334" i="8"/>
  <c r="E333" i="8"/>
  <c r="B333" i="8"/>
  <c r="B332" i="8"/>
  <c r="E331" i="8"/>
  <c r="B331" i="8"/>
  <c r="E330" i="8"/>
  <c r="B330" i="8"/>
  <c r="E329" i="8"/>
  <c r="B329" i="8"/>
  <c r="B328" i="8"/>
  <c r="B327" i="8"/>
  <c r="B326" i="8"/>
  <c r="B325" i="8"/>
  <c r="B324" i="8"/>
  <c r="B323" i="8"/>
  <c r="E322" i="8"/>
  <c r="B322" i="8"/>
  <c r="B321" i="8"/>
  <c r="B320" i="8"/>
  <c r="B319" i="8"/>
  <c r="B318" i="8"/>
  <c r="E317" i="8"/>
  <c r="B317" i="8"/>
  <c r="B316" i="8"/>
  <c r="E315" i="8"/>
  <c r="B315" i="8"/>
  <c r="E314" i="8"/>
  <c r="B314" i="8"/>
  <c r="B313" i="8"/>
  <c r="E312" i="8"/>
  <c r="B312" i="8"/>
  <c r="E311" i="8"/>
  <c r="B311" i="8"/>
  <c r="B310" i="8"/>
  <c r="E309" i="8"/>
  <c r="B309" i="8"/>
  <c r="E308" i="8"/>
  <c r="B308" i="8"/>
  <c r="B307" i="8"/>
  <c r="E306" i="8"/>
  <c r="B306" i="8"/>
  <c r="E305" i="8"/>
  <c r="B305" i="8"/>
  <c r="E304" i="8"/>
  <c r="B304" i="8"/>
  <c r="B303" i="8"/>
  <c r="E302" i="8"/>
  <c r="B302" i="8"/>
  <c r="E301" i="8"/>
  <c r="B301" i="8"/>
  <c r="B300" i="8"/>
  <c r="B299" i="8"/>
  <c r="B298" i="8"/>
  <c r="B297" i="8"/>
  <c r="E296" i="8"/>
  <c r="B296" i="8"/>
  <c r="B295" i="8"/>
  <c r="B294" i="8"/>
  <c r="B293" i="8"/>
  <c r="B292" i="8"/>
  <c r="B291" i="8"/>
  <c r="E290" i="8"/>
  <c r="B290" i="8"/>
  <c r="B289" i="8"/>
  <c r="B288" i="8"/>
  <c r="B287" i="8"/>
  <c r="B286" i="8"/>
  <c r="B285" i="8"/>
  <c r="B284" i="8"/>
  <c r="B283" i="8"/>
  <c r="E282" i="8"/>
  <c r="B282" i="8"/>
  <c r="B281" i="8"/>
  <c r="B280" i="8"/>
  <c r="B279" i="8"/>
  <c r="B278" i="8"/>
  <c r="B277" i="8"/>
  <c r="B276" i="8"/>
  <c r="E275" i="8"/>
  <c r="B275" i="8"/>
  <c r="E274" i="8"/>
  <c r="B274" i="8"/>
  <c r="B273" i="8"/>
  <c r="B272" i="8"/>
  <c r="B271" i="8"/>
  <c r="E270" i="8"/>
  <c r="B270" i="8"/>
  <c r="E269" i="8"/>
  <c r="B269" i="8"/>
  <c r="E268" i="8"/>
  <c r="B268" i="8"/>
  <c r="B267" i="8"/>
  <c r="E266" i="8"/>
  <c r="B266" i="8"/>
  <c r="B265" i="8"/>
  <c r="B264" i="8"/>
  <c r="E263" i="8"/>
  <c r="B263" i="8"/>
  <c r="E262" i="8"/>
  <c r="B262" i="8"/>
  <c r="B261" i="8"/>
  <c r="B260" i="8"/>
  <c r="E259" i="8"/>
  <c r="B259" i="8"/>
  <c r="E258" i="8"/>
  <c r="B258" i="8"/>
  <c r="B257" i="8"/>
  <c r="B256" i="8"/>
  <c r="B255" i="8"/>
  <c r="E254" i="8"/>
  <c r="B254" i="8"/>
  <c r="E253" i="8"/>
  <c r="B253" i="8"/>
  <c r="E252" i="8"/>
  <c r="B252" i="8"/>
  <c r="E251" i="8"/>
  <c r="B251" i="8"/>
  <c r="B250" i="8"/>
  <c r="E249" i="8"/>
  <c r="B249" i="8"/>
  <c r="E248" i="8"/>
  <c r="B248" i="8"/>
  <c r="E247" i="8"/>
  <c r="B247" i="8"/>
  <c r="E246" i="8"/>
  <c r="B246" i="8"/>
  <c r="E245" i="8"/>
  <c r="B245" i="8"/>
  <c r="E244" i="8"/>
  <c r="B244" i="8"/>
  <c r="B243" i="8"/>
  <c r="B242" i="8"/>
  <c r="B241" i="8"/>
  <c r="E240" i="8"/>
  <c r="B240" i="8"/>
  <c r="B239" i="8"/>
  <c r="B238" i="8"/>
  <c r="E237" i="8"/>
  <c r="B237" i="8"/>
  <c r="E236" i="8"/>
  <c r="B236" i="8"/>
  <c r="E235" i="8"/>
  <c r="B235" i="8"/>
  <c r="E234" i="8"/>
  <c r="B234" i="8"/>
  <c r="E233" i="8"/>
  <c r="B233" i="8"/>
  <c r="E232" i="8"/>
  <c r="B232" i="8"/>
  <c r="E231" i="8"/>
  <c r="B231" i="8"/>
  <c r="B230" i="8"/>
  <c r="B229" i="8"/>
  <c r="E228" i="8"/>
  <c r="B228" i="8"/>
  <c r="B227" i="8"/>
  <c r="E226" i="8"/>
  <c r="B226" i="8"/>
  <c r="B225" i="8"/>
  <c r="B224" i="8"/>
  <c r="B223" i="8"/>
  <c r="B222" i="8"/>
  <c r="E221" i="8"/>
  <c r="B221" i="8"/>
  <c r="E220" i="8"/>
  <c r="B220" i="8"/>
  <c r="E219" i="8"/>
  <c r="B219" i="8"/>
  <c r="E218" i="8"/>
  <c r="B218" i="8"/>
  <c r="E217" i="8"/>
  <c r="B217" i="8"/>
  <c r="E216" i="8"/>
  <c r="B216" i="8"/>
  <c r="E215" i="8"/>
  <c r="B215" i="8"/>
  <c r="E214" i="8"/>
  <c r="B214" i="8"/>
  <c r="B213" i="8"/>
  <c r="B212" i="8"/>
  <c r="E211" i="8"/>
  <c r="B211" i="8"/>
  <c r="E210" i="8"/>
  <c r="B210" i="8"/>
  <c r="B209" i="8"/>
  <c r="B208" i="8"/>
  <c r="E207" i="8"/>
  <c r="B207" i="8"/>
  <c r="E206" i="8"/>
  <c r="B206" i="8"/>
  <c r="B205" i="8"/>
  <c r="E204" i="8"/>
  <c r="B204" i="8"/>
  <c r="B203" i="8"/>
  <c r="E202" i="8"/>
  <c r="B202" i="8"/>
  <c r="B201" i="8"/>
  <c r="E200" i="8"/>
  <c r="B200" i="8"/>
  <c r="B199" i="8"/>
  <c r="E198" i="8"/>
  <c r="B198" i="8"/>
  <c r="E197" i="8"/>
  <c r="B197" i="8"/>
  <c r="E196" i="8"/>
  <c r="B196" i="8"/>
  <c r="B195" i="8"/>
  <c r="E194" i="8"/>
  <c r="B194" i="8"/>
  <c r="B193" i="8"/>
  <c r="B192" i="8"/>
  <c r="B191" i="8"/>
  <c r="B190" i="8"/>
  <c r="B189" i="8"/>
  <c r="B188" i="8"/>
  <c r="B187" i="8"/>
  <c r="E186" i="8"/>
  <c r="B186" i="8"/>
  <c r="B185" i="8"/>
  <c r="E184" i="8"/>
  <c r="B184" i="8"/>
  <c r="B183" i="8"/>
  <c r="E182" i="8"/>
  <c r="B182" i="8"/>
  <c r="B181" i="8"/>
  <c r="B180" i="8"/>
  <c r="E179" i="8"/>
  <c r="B179" i="8"/>
  <c r="B178" i="8"/>
  <c r="E177" i="8"/>
  <c r="B177" i="8"/>
  <c r="E176" i="8"/>
  <c r="B176" i="8"/>
  <c r="E175" i="8"/>
  <c r="B175" i="8"/>
  <c r="B174" i="8"/>
  <c r="B173" i="8"/>
  <c r="E172" i="8"/>
  <c r="B172" i="8"/>
  <c r="E171" i="8"/>
  <c r="B171" i="8"/>
  <c r="E170" i="8"/>
  <c r="B170" i="8"/>
  <c r="E169" i="8"/>
  <c r="B169" i="8"/>
  <c r="B168" i="8"/>
  <c r="B167" i="8"/>
  <c r="E166" i="8"/>
  <c r="B166" i="8"/>
  <c r="E165" i="8"/>
  <c r="B165" i="8"/>
  <c r="E164" i="8"/>
  <c r="B164" i="8"/>
  <c r="B163" i="8"/>
  <c r="B162" i="8"/>
  <c r="E161" i="8"/>
  <c r="B161" i="8"/>
  <c r="B160" i="8"/>
  <c r="E159" i="8"/>
  <c r="B159" i="8"/>
  <c r="E158" i="8"/>
  <c r="B158" i="8"/>
  <c r="B157" i="8"/>
  <c r="B156" i="8"/>
  <c r="B155" i="8"/>
  <c r="B154" i="8"/>
  <c r="E153" i="8"/>
  <c r="B153" i="8"/>
  <c r="B152" i="8"/>
  <c r="B151" i="8"/>
  <c r="B150" i="8"/>
  <c r="E149" i="8"/>
  <c r="B149" i="8"/>
  <c r="B148" i="8"/>
  <c r="E147" i="8"/>
  <c r="B147" i="8"/>
  <c r="E146" i="8"/>
  <c r="B146" i="8"/>
  <c r="E145" i="8"/>
  <c r="B145" i="8"/>
  <c r="E144" i="8"/>
  <c r="B144" i="8"/>
  <c r="E143" i="8"/>
  <c r="B143" i="8"/>
  <c r="E142" i="8"/>
  <c r="B142" i="8"/>
  <c r="B141" i="8"/>
  <c r="B140" i="8"/>
  <c r="B139" i="8"/>
  <c r="E138" i="8"/>
  <c r="B138" i="8"/>
  <c r="E137" i="8"/>
  <c r="B137" i="8"/>
  <c r="E136" i="8"/>
  <c r="B136" i="8"/>
  <c r="E135" i="8"/>
  <c r="B135" i="8"/>
  <c r="B134" i="8"/>
  <c r="B133" i="8"/>
  <c r="E132" i="8"/>
  <c r="B132" i="8"/>
  <c r="B131" i="8"/>
  <c r="E130" i="8"/>
  <c r="B130" i="8"/>
  <c r="B129" i="8"/>
  <c r="B128" i="8"/>
  <c r="E127" i="8"/>
  <c r="B127" i="8"/>
  <c r="E126" i="8"/>
  <c r="B126" i="8"/>
  <c r="B125" i="8"/>
  <c r="E124" i="8"/>
  <c r="B124" i="8"/>
  <c r="E123" i="8"/>
  <c r="B123" i="8"/>
  <c r="E122" i="8"/>
  <c r="B122" i="8"/>
  <c r="B121" i="8"/>
  <c r="B120" i="8"/>
  <c r="B119" i="8"/>
  <c r="E118" i="8"/>
  <c r="B118" i="8"/>
  <c r="B117" i="8"/>
  <c r="E116" i="8"/>
  <c r="B116" i="8"/>
  <c r="B115" i="8"/>
  <c r="B114" i="8"/>
  <c r="E113" i="8"/>
  <c r="B113" i="8"/>
  <c r="B112" i="8"/>
  <c r="B111" i="8"/>
  <c r="E110" i="8"/>
  <c r="B110" i="8"/>
  <c r="E109" i="8"/>
  <c r="B109" i="8"/>
  <c r="B108" i="8"/>
  <c r="B107" i="8"/>
  <c r="B106" i="8"/>
  <c r="B105" i="8"/>
  <c r="B104" i="8"/>
  <c r="E103" i="8"/>
  <c r="B103" i="8"/>
  <c r="B102" i="8"/>
  <c r="E101" i="8"/>
  <c r="B101" i="8"/>
  <c r="B100" i="8"/>
  <c r="E99" i="8"/>
  <c r="B99" i="8"/>
  <c r="E98" i="8"/>
  <c r="B98" i="8"/>
  <c r="E97" i="8"/>
  <c r="B97" i="8"/>
  <c r="E96" i="8"/>
  <c r="B96" i="8"/>
  <c r="B95" i="8"/>
  <c r="B94" i="8"/>
  <c r="E93" i="8"/>
  <c r="B93" i="8"/>
  <c r="B92" i="8"/>
  <c r="B91" i="8"/>
  <c r="E90" i="8"/>
  <c r="B90" i="8"/>
  <c r="B89" i="8"/>
  <c r="B88" i="8"/>
  <c r="E87" i="8"/>
  <c r="B87" i="8"/>
  <c r="B86" i="8"/>
  <c r="B85" i="8"/>
  <c r="E84" i="8"/>
  <c r="B84" i="8"/>
  <c r="E83" i="8"/>
  <c r="B83" i="8"/>
  <c r="E82" i="8"/>
  <c r="B82" i="8"/>
  <c r="B81" i="8"/>
  <c r="B80" i="8"/>
  <c r="B79" i="8"/>
  <c r="E78" i="8"/>
  <c r="B78" i="8"/>
  <c r="B77" i="8"/>
  <c r="B76" i="8"/>
  <c r="E75" i="8"/>
  <c r="B75" i="8"/>
  <c r="E74" i="8"/>
  <c r="B74" i="8"/>
  <c r="B73" i="8"/>
  <c r="B72" i="8"/>
  <c r="E71" i="8"/>
  <c r="B71" i="8"/>
  <c r="B70" i="8"/>
  <c r="E69" i="8"/>
  <c r="B69" i="8"/>
  <c r="B68" i="8"/>
  <c r="E67" i="8"/>
  <c r="B67" i="8"/>
  <c r="B66" i="8"/>
  <c r="E65" i="8"/>
  <c r="B65" i="8"/>
  <c r="E64" i="8"/>
  <c r="B64" i="8"/>
  <c r="B63" i="8"/>
  <c r="E62" i="8"/>
  <c r="B62" i="8"/>
  <c r="B61" i="8"/>
  <c r="B60" i="8"/>
  <c r="E59" i="8"/>
  <c r="B59" i="8"/>
  <c r="E58" i="8"/>
  <c r="B58" i="8"/>
  <c r="E57" i="8"/>
  <c r="B57" i="8"/>
  <c r="B56" i="8"/>
  <c r="E55" i="8"/>
  <c r="B55" i="8"/>
  <c r="B54" i="8"/>
  <c r="B53" i="8"/>
  <c r="B52" i="8"/>
  <c r="B51" i="8"/>
  <c r="B50" i="8"/>
  <c r="B49" i="8"/>
  <c r="B48" i="8"/>
  <c r="E47" i="8"/>
  <c r="B47" i="8"/>
  <c r="B46" i="8"/>
  <c r="E45" i="8"/>
  <c r="B45" i="8"/>
  <c r="B44" i="8"/>
  <c r="E43" i="8"/>
  <c r="B43" i="8"/>
  <c r="E42" i="8"/>
  <c r="B42" i="8"/>
  <c r="E41" i="8"/>
  <c r="B41" i="8"/>
  <c r="E40" i="8"/>
  <c r="B40" i="8"/>
  <c r="B39" i="8"/>
  <c r="B38" i="8"/>
  <c r="E37" i="8"/>
  <c r="B37" i="8"/>
  <c r="B36" i="8"/>
  <c r="B35" i="8"/>
  <c r="B34" i="8"/>
  <c r="E33" i="8"/>
  <c r="B33" i="8"/>
  <c r="B32" i="8"/>
  <c r="E31" i="8"/>
  <c r="B31" i="8"/>
  <c r="E30" i="8"/>
  <c r="B30" i="8"/>
  <c r="B29" i="8"/>
  <c r="E28" i="8"/>
  <c r="B28" i="8"/>
  <c r="B27" i="8"/>
  <c r="E26" i="8"/>
  <c r="B26" i="8"/>
  <c r="E25" i="8"/>
  <c r="B25" i="8"/>
  <c r="E24" i="8"/>
  <c r="B24" i="8"/>
  <c r="B23" i="8"/>
  <c r="B22" i="8"/>
  <c r="B21" i="8"/>
  <c r="E20" i="8"/>
  <c r="B20" i="8"/>
  <c r="B19" i="8"/>
  <c r="E18" i="8"/>
  <c r="B18" i="8"/>
  <c r="E17" i="8"/>
  <c r="B17" i="8"/>
  <c r="E16" i="8"/>
  <c r="B16" i="8"/>
  <c r="E15" i="8"/>
  <c r="B15" i="8"/>
  <c r="B14" i="8"/>
  <c r="B13" i="8"/>
  <c r="E12" i="8"/>
  <c r="B12" i="8"/>
  <c r="E11" i="8"/>
  <c r="B11" i="8"/>
  <c r="B10" i="8"/>
  <c r="B9" i="8"/>
  <c r="E8" i="8"/>
  <c r="B8" i="8"/>
  <c r="E7" i="8"/>
  <c r="B7" i="8"/>
  <c r="B6" i="8"/>
  <c r="E5" i="8"/>
  <c r="B5" i="8"/>
  <c r="B4" i="8"/>
  <c r="B3" i="8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1443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1443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1443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1443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1443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1443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1443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<sst xmlns="http://schemas.openxmlformats.org/spreadsheetml/2006/main" count="7769" uniqueCount="3647">
  <si>
    <t>ISSN</t>
  </si>
  <si>
    <t>Link-p</t>
  </si>
  <si>
    <t>OK</t>
  </si>
  <si>
    <t>EISSN</t>
  </si>
  <si>
    <t>Link-e</t>
  </si>
  <si>
    <t>célkö-zönség</t>
  </si>
  <si>
    <t>Teljes folyóiratcím</t>
  </si>
  <si>
    <t>Mozaik-szó</t>
  </si>
  <si>
    <t>Alternatív cím / Harmadik cím</t>
  </si>
  <si>
    <t>Megjegyzés (pl. Xi: azonos?)</t>
  </si>
  <si>
    <t>ok</t>
  </si>
  <si>
    <t>A</t>
  </si>
  <si>
    <t>0361-3682</t>
  </si>
  <si>
    <t>Accounting, Organizations and Society</t>
  </si>
  <si>
    <t>0001-8392</t>
  </si>
  <si>
    <t>Administrative Science Quarterly</t>
  </si>
  <si>
    <t>B</t>
  </si>
  <si>
    <t>C</t>
  </si>
  <si>
    <t>1537-2731</t>
  </si>
  <si>
    <t>0003-1305</t>
  </si>
  <si>
    <t>American Statistician</t>
  </si>
  <si>
    <t/>
  </si>
  <si>
    <t>0090-5364</t>
  </si>
  <si>
    <t>Annals of Statistics</t>
  </si>
  <si>
    <t>0007-1080</t>
  </si>
  <si>
    <t>1467-8543</t>
  </si>
  <si>
    <t>British Journal of Industrial Relations</t>
  </si>
  <si>
    <t>0264-2751</t>
  </si>
  <si>
    <t>Cities</t>
  </si>
  <si>
    <t>1938-9655</t>
  </si>
  <si>
    <t>Cornell Hospitality Quarterly</t>
  </si>
  <si>
    <t>0070-3370</t>
  </si>
  <si>
    <t>1533-7790</t>
  </si>
  <si>
    <t>Demography</t>
  </si>
  <si>
    <t>0266-4666</t>
  </si>
  <si>
    <t>Econometric Theory</t>
  </si>
  <si>
    <t>0012-9682</t>
  </si>
  <si>
    <t>Econometrica</t>
  </si>
  <si>
    <t>0013-0117</t>
  </si>
  <si>
    <t>1468-0289</t>
  </si>
  <si>
    <t>Economic History Review</t>
  </si>
  <si>
    <t>0308-5147</t>
  </si>
  <si>
    <t>Economy and Society</t>
  </si>
  <si>
    <t>0308-518X</t>
  </si>
  <si>
    <t>Environment and Planning A</t>
  </si>
  <si>
    <t>0263-774X</t>
  </si>
  <si>
    <t>Environment and Planning C: Government and Policy</t>
  </si>
  <si>
    <t>1354-0661</t>
  </si>
  <si>
    <t>European Journal of International Relations</t>
  </si>
  <si>
    <t>1057-9230</t>
  </si>
  <si>
    <t>1099-1050</t>
  </si>
  <si>
    <t>Health Economics</t>
  </si>
  <si>
    <t>0267-3037</t>
  </si>
  <si>
    <t>1466-1810</t>
  </si>
  <si>
    <t>Housing Studies</t>
  </si>
  <si>
    <t>0018-7267</t>
  </si>
  <si>
    <t>Human Relations</t>
  </si>
  <si>
    <t>0090-4848</t>
  </si>
  <si>
    <t>1099-050X</t>
  </si>
  <si>
    <t>Human Resource Management</t>
  </si>
  <si>
    <t>0197-2243</t>
  </si>
  <si>
    <t>1087-6537</t>
  </si>
  <si>
    <t>Information Society</t>
  </si>
  <si>
    <t>1476-072X</t>
  </si>
  <si>
    <t>International Journal of Health Geographics</t>
  </si>
  <si>
    <t>0958-5192</t>
  </si>
  <si>
    <t>1466-4399</t>
  </si>
  <si>
    <t>International Journal of Human Resource Management</t>
  </si>
  <si>
    <t>0167-7187</t>
  </si>
  <si>
    <t>International Journal of Industrial Organization</t>
  </si>
  <si>
    <t>0147-1767</t>
  </si>
  <si>
    <t>International Journal of Intercultural Relations</t>
  </si>
  <si>
    <t>1066-2243</t>
  </si>
  <si>
    <t>Internet Research</t>
  </si>
  <si>
    <t>0278-4254</t>
  </si>
  <si>
    <t>Journal of Accounting and Public Policy</t>
  </si>
  <si>
    <t>0894-3257</t>
  </si>
  <si>
    <t>1099-0771</t>
  </si>
  <si>
    <t>Journal of Behavioral Decision Making</t>
  </si>
  <si>
    <t>0735-0015</t>
  </si>
  <si>
    <t>Journal of Business &amp; Economic Statistics</t>
  </si>
  <si>
    <t>0022-0027</t>
  </si>
  <si>
    <t>Journal of Conflict Resolution</t>
  </si>
  <si>
    <t>0093-5301</t>
  </si>
  <si>
    <t>Journal of Consumer Research</t>
  </si>
  <si>
    <t>0304-4076</t>
  </si>
  <si>
    <t>Journal of Econometrics</t>
  </si>
  <si>
    <t>0167-2681</t>
  </si>
  <si>
    <t>Journal of Economic Behavior and Organization</t>
  </si>
  <si>
    <t>D</t>
  </si>
  <si>
    <t>0167-6296</t>
  </si>
  <si>
    <t>0022-166X</t>
  </si>
  <si>
    <t>1548-8004</t>
  </si>
  <si>
    <t>Journal of Human Resources</t>
  </si>
  <si>
    <t>1367-3270</t>
  </si>
  <si>
    <t>Journal of Knowledge Management</t>
  </si>
  <si>
    <t>8756-6222</t>
  </si>
  <si>
    <t>1465-7341</t>
  </si>
  <si>
    <t>0022-2216</t>
  </si>
  <si>
    <t>Journal of Leisure Research</t>
  </si>
  <si>
    <t>0022-2429</t>
  </si>
  <si>
    <t>1547-7185</t>
  </si>
  <si>
    <t>Journal of Marketing</t>
  </si>
  <si>
    <t>0022-2437</t>
  </si>
  <si>
    <t>Journal of Marketing Research</t>
  </si>
  <si>
    <t>0047-259X</t>
  </si>
  <si>
    <t>1095-7243</t>
  </si>
  <si>
    <t>Journal of Multivariate Analysis</t>
  </si>
  <si>
    <t>0894-3796</t>
  </si>
  <si>
    <t>1099-1379</t>
  </si>
  <si>
    <t>Journal of Organizational Behavior</t>
  </si>
  <si>
    <t>0276-8739</t>
  </si>
  <si>
    <t>Journal of Policy Analysis and Management</t>
  </si>
  <si>
    <t>0022-3808</t>
  </si>
  <si>
    <t>1537-534X</t>
  </si>
  <si>
    <t>Journal of Political Economy</t>
  </si>
  <si>
    <t>0933-1433</t>
  </si>
  <si>
    <t>1432-1475</t>
  </si>
  <si>
    <t>Journal of Population Economics</t>
  </si>
  <si>
    <t>0895-562X</t>
  </si>
  <si>
    <t>Journal of Productivity Analysis</t>
  </si>
  <si>
    <t>0047-2727</t>
  </si>
  <si>
    <t>Journal of Public Economics</t>
  </si>
  <si>
    <t>1094-6705</t>
  </si>
  <si>
    <t>Journal of Service Research</t>
  </si>
  <si>
    <t>0022-4545</t>
  </si>
  <si>
    <t>Journal of Social Psychology</t>
  </si>
  <si>
    <t>0162-1459</t>
  </si>
  <si>
    <t>1537-274X</t>
  </si>
  <si>
    <t>Journal of the American Statistical Association</t>
  </si>
  <si>
    <t>1369-7412</t>
  </si>
  <si>
    <t>Journal of the Royal Statistical Society. Series B: Statistical Methodology</t>
  </si>
  <si>
    <t>0035-9254</t>
  </si>
  <si>
    <t>Journal of the Royal Statistical Society. Series C: Applied Statistics</t>
  </si>
  <si>
    <t>0047-2875</t>
  </si>
  <si>
    <t>Journal of Travel Research</t>
  </si>
  <si>
    <t>0001-8791</t>
  </si>
  <si>
    <t>1095-9084</t>
  </si>
  <si>
    <t>Journal of Vocational Behavior</t>
  </si>
  <si>
    <t>0927-5371</t>
  </si>
  <si>
    <t>Labour Economics</t>
  </si>
  <si>
    <t>1048-9843</t>
  </si>
  <si>
    <t>Leadership Quarterly</t>
  </si>
  <si>
    <t>1521-0588</t>
  </si>
  <si>
    <t>0149-0400</t>
  </si>
  <si>
    <t>Leisure Sciences</t>
  </si>
  <si>
    <t>0732-2399</t>
  </si>
  <si>
    <t>Marketing Science</t>
  </si>
  <si>
    <t>0960-1627</t>
  </si>
  <si>
    <t>Mathematical Finance</t>
  </si>
  <si>
    <t>0899-7640</t>
  </si>
  <si>
    <t>Nonprofit and Voluntary Sector Quarterly</t>
  </si>
  <si>
    <t>1047-7039</t>
  </si>
  <si>
    <t>1526-5455</t>
  </si>
  <si>
    <t>Organization Science</t>
  </si>
  <si>
    <t>0170-8406</t>
  </si>
  <si>
    <t>Organization Studies</t>
  </si>
  <si>
    <t>0749-5978</t>
  </si>
  <si>
    <t>1095-9920</t>
  </si>
  <si>
    <t>Organizational Behavior and Human Decision Processes</t>
  </si>
  <si>
    <t>1094-4281</t>
  </si>
  <si>
    <t>Organizational Research Methods</t>
  </si>
  <si>
    <t>0305-9049</t>
  </si>
  <si>
    <t>Oxford Bulletin of Economics and Statistics</t>
  </si>
  <si>
    <t>0031-5826</t>
  </si>
  <si>
    <t>Personnel Psychology</t>
  </si>
  <si>
    <t>0033-3298</t>
  </si>
  <si>
    <t>1467-9299</t>
  </si>
  <si>
    <t>Public Administration</t>
  </si>
  <si>
    <t>0033-3352</t>
  </si>
  <si>
    <t>1540-6210</t>
  </si>
  <si>
    <t>Public Administration Review</t>
  </si>
  <si>
    <t>0048-5829</t>
  </si>
  <si>
    <t>1573-7101</t>
  </si>
  <si>
    <t>Public Choice</t>
  </si>
  <si>
    <t>0363-8111</t>
  </si>
  <si>
    <t>Public Relations Review</t>
  </si>
  <si>
    <t>0034-3404</t>
  </si>
  <si>
    <t>1360-0591</t>
  </si>
  <si>
    <t>Regional Studies</t>
  </si>
  <si>
    <t>0048-7333</t>
  </si>
  <si>
    <t>Research Policy</t>
  </si>
  <si>
    <t>0034-6535</t>
  </si>
  <si>
    <t>Review of Economics and Statistics</t>
  </si>
  <si>
    <t>0036-8075</t>
  </si>
  <si>
    <t>1095-9203</t>
  </si>
  <si>
    <t>Science</t>
  </si>
  <si>
    <t>0162-2439</t>
  </si>
  <si>
    <t>Science Technology and Human Values</t>
  </si>
  <si>
    <t>1070-5511</t>
  </si>
  <si>
    <t>1532-8007</t>
  </si>
  <si>
    <t>Structural Equation Modeling</t>
  </si>
  <si>
    <t>1078-0874</t>
  </si>
  <si>
    <t>Urban Affairs Review</t>
  </si>
  <si>
    <t>0305-750X</t>
  </si>
  <si>
    <t>World Development</t>
  </si>
  <si>
    <t>0095-3997</t>
  </si>
  <si>
    <t>0889-048X</t>
  </si>
  <si>
    <t>Agriculture and Human Values</t>
  </si>
  <si>
    <t>0002-8312</t>
  </si>
  <si>
    <t>American Educational Research Journal</t>
  </si>
  <si>
    <t>0002-8762</t>
  </si>
  <si>
    <t>American Historical Review</t>
  </si>
  <si>
    <t>0002-9246</t>
  </si>
  <si>
    <t>1536-7150</t>
  </si>
  <si>
    <t>American Journal of Economics and Sociology</t>
  </si>
  <si>
    <t>1098-2140</t>
  </si>
  <si>
    <t>0275-0740</t>
  </si>
  <si>
    <t>American Review of Public Administration</t>
  </si>
  <si>
    <t>1370-4788</t>
  </si>
  <si>
    <t>1467-8292</t>
  </si>
  <si>
    <t>1932-6157</t>
  </si>
  <si>
    <t>Annals of Applied Statistics</t>
  </si>
  <si>
    <t>0570-1864</t>
  </si>
  <si>
    <t>1432-0592</t>
  </si>
  <si>
    <t>Annals of Regional Science</t>
  </si>
  <si>
    <t>0160-7383</t>
  </si>
  <si>
    <t>Annals of Tourism Research</t>
  </si>
  <si>
    <t>0007-1315</t>
  </si>
  <si>
    <t>1468-4446</t>
  </si>
  <si>
    <t>British Journal of Sociology</t>
  </si>
  <si>
    <t>0142-5692</t>
  </si>
  <si>
    <t>1465-3346</t>
  </si>
  <si>
    <t>British Journal of Sociology of Education</t>
  </si>
  <si>
    <t>0007-6503</t>
  </si>
  <si>
    <t>Business and Society</t>
  </si>
  <si>
    <t>0093-6502</t>
  </si>
  <si>
    <t>Communication Research</t>
  </si>
  <si>
    <t>0927-7099</t>
  </si>
  <si>
    <t>1572-9974</t>
  </si>
  <si>
    <t>Computational Economics</t>
  </si>
  <si>
    <t>1074-3529</t>
  </si>
  <si>
    <t>1465-7287</t>
  </si>
  <si>
    <t>Contemporary Economic Policy</t>
  </si>
  <si>
    <t>1045-2354</t>
  </si>
  <si>
    <t>1095-9955</t>
  </si>
  <si>
    <t>Critical Perspectives on Accounting</t>
  </si>
  <si>
    <t>1368-3500</t>
  </si>
  <si>
    <t>Current Issues in Tourism</t>
  </si>
  <si>
    <t>0957-9265</t>
  </si>
  <si>
    <t>Discourse and Society</t>
  </si>
  <si>
    <t>0747-4938</t>
  </si>
  <si>
    <t>Econometric Reviews</t>
  </si>
  <si>
    <t>0012-9976</t>
  </si>
  <si>
    <t>Economic and Political Weekly</t>
  </si>
  <si>
    <t>0377-7332</t>
  </si>
  <si>
    <t>Empirical Economics</t>
  </si>
  <si>
    <t>0959-6801</t>
  </si>
  <si>
    <t>European Journal of Industrial Relations</t>
  </si>
  <si>
    <t>0168-6577</t>
  </si>
  <si>
    <t>1572-9885</t>
  </si>
  <si>
    <t>European Journal of Population</t>
  </si>
  <si>
    <t>1368-4310</t>
  </si>
  <si>
    <t>European Journal of Social Theory</t>
  </si>
  <si>
    <t>2046-9012</t>
  </si>
  <si>
    <t>European Journal of Training and Development</t>
  </si>
  <si>
    <t>1359-432X</t>
  </si>
  <si>
    <t>European Journal of Work and Organizational Psychology</t>
  </si>
  <si>
    <t>1461-6696</t>
  </si>
  <si>
    <t>1469-8307</t>
  </si>
  <si>
    <t>European Societies</t>
  </si>
  <si>
    <t>1386-4157</t>
  </si>
  <si>
    <t>1573-6938</t>
  </si>
  <si>
    <t>Experimental Economics</t>
  </si>
  <si>
    <t>0014-4983</t>
  </si>
  <si>
    <t>Explorations in Economic History</t>
  </si>
  <si>
    <t>0894-4865</t>
  </si>
  <si>
    <t>Family Business Review</t>
  </si>
  <si>
    <t>1354-5701</t>
  </si>
  <si>
    <t>1466-4372</t>
  </si>
  <si>
    <t>Feminist Economics</t>
  </si>
  <si>
    <t>0306-9192</t>
  </si>
  <si>
    <t>Food Policy</t>
  </si>
  <si>
    <t>0016-3287</t>
  </si>
  <si>
    <t>Futures</t>
  </si>
  <si>
    <t>0968-6673</t>
  </si>
  <si>
    <t>1468-0432</t>
  </si>
  <si>
    <t>Gender, Work and Organization</t>
  </si>
  <si>
    <t>Global Networks</t>
  </si>
  <si>
    <t>1474-7731</t>
  </si>
  <si>
    <t>Globalizations</t>
  </si>
  <si>
    <t>0952-1895</t>
  </si>
  <si>
    <t>1468-0491</t>
  </si>
  <si>
    <t>Governance</t>
  </si>
  <si>
    <t>1059-6011</t>
  </si>
  <si>
    <t>Group and Organization Management</t>
  </si>
  <si>
    <t>0926-2644</t>
  </si>
  <si>
    <t>1572-9907</t>
  </si>
  <si>
    <t>Group Decision and Negotiation</t>
  </si>
  <si>
    <t>1053-4822</t>
  </si>
  <si>
    <t>Human Resource Management Review</t>
  </si>
  <si>
    <t>0019-8676</t>
  </si>
  <si>
    <t>1468-232X</t>
  </si>
  <si>
    <t>Industrial Relations</t>
  </si>
  <si>
    <t>1385-951X</t>
  </si>
  <si>
    <t>1573-7667</t>
  </si>
  <si>
    <t>Information Technology and Management</t>
  </si>
  <si>
    <t>0020-7276</t>
  </si>
  <si>
    <t>1432-1270</t>
  </si>
  <si>
    <t>International Journal of Game Theory</t>
  </si>
  <si>
    <t>1470-3610</t>
  </si>
  <si>
    <t>1352-7258</t>
  </si>
  <si>
    <t>International Journal of Heritage Studies</t>
  </si>
  <si>
    <t>0143-7720</t>
  </si>
  <si>
    <t>International Journal of Manpower</t>
  </si>
  <si>
    <t>0190-0692</t>
  </si>
  <si>
    <t>1532-4265</t>
  </si>
  <si>
    <t>International Journal of Public Administration</t>
  </si>
  <si>
    <t>1099-2340</t>
  </si>
  <si>
    <t>1522-1970</t>
  </si>
  <si>
    <t>International Journal of Tourism Research</t>
  </si>
  <si>
    <t>0309-1317</t>
  </si>
  <si>
    <t>1468-2427</t>
  </si>
  <si>
    <t>International Journal of Urban and Regional Research</t>
  </si>
  <si>
    <t>0020-7780</t>
  </si>
  <si>
    <t>International Labour Review</t>
  </si>
  <si>
    <t>0020-8183</t>
  </si>
  <si>
    <t>1531-5088</t>
  </si>
  <si>
    <t>International Organization</t>
  </si>
  <si>
    <t>0020-8523</t>
  </si>
  <si>
    <t>International Review of Administrative Sciences</t>
  </si>
  <si>
    <t>0306-7734</t>
  </si>
  <si>
    <t>International Statistical Review</t>
  </si>
  <si>
    <t>1514-0326</t>
  </si>
  <si>
    <t>Journal of Applied Economics</t>
  </si>
  <si>
    <t>0266-4763</t>
  </si>
  <si>
    <t>1360-0532</t>
  </si>
  <si>
    <t>Journal of Applied Statistics</t>
  </si>
  <si>
    <t>2214-8051</t>
  </si>
  <si>
    <t>2214-8043</t>
  </si>
  <si>
    <t>Journal of Behavioral and Experimental Economics</t>
  </si>
  <si>
    <t>0176-4268</t>
  </si>
  <si>
    <t>1432-1343</t>
  </si>
  <si>
    <t>Journal of Classification</t>
  </si>
  <si>
    <t>0022-0078</t>
  </si>
  <si>
    <t>Journal of Consumer Affairs</t>
  </si>
  <si>
    <t>1469-5405</t>
  </si>
  <si>
    <t>1741-2900</t>
  </si>
  <si>
    <t>Journal of Consumer Culture</t>
  </si>
  <si>
    <t>0885-2545</t>
  </si>
  <si>
    <t>Journal of Cultural Economics</t>
  </si>
  <si>
    <t>1569-1721</t>
  </si>
  <si>
    <t>Journal of Economic Inequality</t>
  </si>
  <si>
    <t>0021-3624</t>
  </si>
  <si>
    <t>Journal of Economic Issues</t>
  </si>
  <si>
    <t>0167-4870</t>
  </si>
  <si>
    <t>Journal of Economic Psychology</t>
  </si>
  <si>
    <t>0148-6195</t>
  </si>
  <si>
    <t>Journal of Economics and Business</t>
  </si>
  <si>
    <t>1472-4049</t>
  </si>
  <si>
    <t>Journal of Ecotourism</t>
  </si>
  <si>
    <t>0964-0568</t>
  </si>
  <si>
    <t>1360-0559</t>
  </si>
  <si>
    <t>Journal of Environmental Planning and Management</t>
  </si>
  <si>
    <t>1350-1763</t>
  </si>
  <si>
    <t>1466-4429</t>
  </si>
  <si>
    <t>Journal of European Public Policy</t>
  </si>
  <si>
    <t>0958-9287</t>
  </si>
  <si>
    <t>Journal of European Social Policy</t>
  </si>
  <si>
    <t>0022-1031</t>
  </si>
  <si>
    <t>1096-0465</t>
  </si>
  <si>
    <t>Journal of Experimental Social Psychology</t>
  </si>
  <si>
    <t>0361-6878</t>
  </si>
  <si>
    <t>Journal of Health Politics, Policy and Law</t>
  </si>
  <si>
    <t>0195-3613</t>
  </si>
  <si>
    <t>Journal of Labor Research</t>
  </si>
  <si>
    <t>0304-4068</t>
  </si>
  <si>
    <t>Journal of Mathematical Economics</t>
  </si>
  <si>
    <t>1029-0311</t>
  </si>
  <si>
    <t>1048-5252</t>
  </si>
  <si>
    <t>Journal of Nonparametric Statistics</t>
  </si>
  <si>
    <t>1053-1858</t>
  </si>
  <si>
    <t>1477-9803</t>
  </si>
  <si>
    <t>Journal of Public Administration Research and Theory</t>
  </si>
  <si>
    <t>1097-3923</t>
  </si>
  <si>
    <t>Journal of Public Economic Theory</t>
  </si>
  <si>
    <t>1366-9877</t>
  </si>
  <si>
    <t>1466-4461</t>
  </si>
  <si>
    <t>Journal of Risk Research</t>
  </si>
  <si>
    <t>1462-6004</t>
  </si>
  <si>
    <t>Journal of Small Business and Enterprise Development</t>
  </si>
  <si>
    <t>0047-2778</t>
  </si>
  <si>
    <t>Journal of Small Business Management</t>
  </si>
  <si>
    <t>0265-4075</t>
  </si>
  <si>
    <t>Journal of Social and Personal Relationships</t>
  </si>
  <si>
    <t>0047-2794</t>
  </si>
  <si>
    <t>1469-7823</t>
  </si>
  <si>
    <t>Journal of Social Policy</t>
  </si>
  <si>
    <t>0094-9655</t>
  </si>
  <si>
    <t>Journal of Statistical Computation and Simulation</t>
  </si>
  <si>
    <t>1531-426X</t>
  </si>
  <si>
    <t>1548-2456</t>
  </si>
  <si>
    <t>Latin American Politics and Society</t>
  </si>
  <si>
    <t>1466-4496</t>
  </si>
  <si>
    <t>0261-4367</t>
  </si>
  <si>
    <t>Leisure Studies</t>
  </si>
  <si>
    <t>0893-3189</t>
  </si>
  <si>
    <t>Management Communication Quarterly</t>
  </si>
  <si>
    <t>0165-4896</t>
  </si>
  <si>
    <t>0098-1818</t>
  </si>
  <si>
    <t>Monthly Labor Review</t>
  </si>
  <si>
    <t>0027-3171</t>
  </si>
  <si>
    <t>Multivariate Behavioral Research</t>
  </si>
  <si>
    <t>0030-5073</t>
  </si>
  <si>
    <t>0090-2616</t>
  </si>
  <si>
    <t>Organizational Dynamics</t>
  </si>
  <si>
    <t>0032-2687</t>
  </si>
  <si>
    <t>1573-0891</t>
  </si>
  <si>
    <t>Policy Sciences</t>
  </si>
  <si>
    <t>0167-5923</t>
  </si>
  <si>
    <t>1573-7829</t>
  </si>
  <si>
    <t>Population Research and Policy Review</t>
  </si>
  <si>
    <t>1465-3958</t>
  </si>
  <si>
    <t>Communist Economies and Economic Transformation</t>
  </si>
  <si>
    <t>1060-586X</t>
  </si>
  <si>
    <t>Post-Soviet Affairs</t>
  </si>
  <si>
    <t>1352-2752</t>
  </si>
  <si>
    <t>Qualitative Market Research</t>
  </si>
  <si>
    <t>1746-5656</t>
  </si>
  <si>
    <t>Qualitative Research in Organizations and Management</t>
  </si>
  <si>
    <t>1469-7688</t>
  </si>
  <si>
    <t>Quantitative Finance</t>
  </si>
  <si>
    <t>0889-938X</t>
  </si>
  <si>
    <t>1573-7160</t>
  </si>
  <si>
    <t>Review of Industrial Organization</t>
  </si>
  <si>
    <t>0272-4332</t>
  </si>
  <si>
    <t>Risk Analysis : an international journal.</t>
  </si>
  <si>
    <t>1046-8781</t>
  </si>
  <si>
    <t>Simulation and Gaming</t>
  </si>
  <si>
    <t>0176-1714</t>
  </si>
  <si>
    <t>1432-217X</t>
  </si>
  <si>
    <t>Social Choice and Welfare</t>
  </si>
  <si>
    <t>0378-8733</t>
  </si>
  <si>
    <t>Social Networks</t>
  </si>
  <si>
    <t>0144-5596</t>
  </si>
  <si>
    <t>1467-9515</t>
  </si>
  <si>
    <t>Social Policy and Administration</t>
  </si>
  <si>
    <t>0037-7961</t>
  </si>
  <si>
    <t>1537-5404</t>
  </si>
  <si>
    <t>Social Service Review</t>
  </si>
  <si>
    <t>1475-1461</t>
  </si>
  <si>
    <t>Socio-Economic Review</t>
  </si>
  <si>
    <t>0966-8136</t>
  </si>
  <si>
    <t>0039-0402</t>
  </si>
  <si>
    <t>Statistica Neerlandica</t>
  </si>
  <si>
    <t>0883-4237</t>
  </si>
  <si>
    <t>Statistical Science</t>
  </si>
  <si>
    <t>0167-7152</t>
  </si>
  <si>
    <t>Statistics and Probability Letters</t>
  </si>
  <si>
    <t>0736-2994</t>
  </si>
  <si>
    <t>1532-9356</t>
  </si>
  <si>
    <t>Stochastic Analysis and Applications</t>
  </si>
  <si>
    <t>0968-0802</t>
  </si>
  <si>
    <t>1099-1719</t>
  </si>
  <si>
    <t>Sustainable Development</t>
  </si>
  <si>
    <t>0883-7066</t>
  </si>
  <si>
    <t>System Dynamics Review</t>
  </si>
  <si>
    <t>1092-7026</t>
  </si>
  <si>
    <t>Systems Research and Behavioral Science</t>
  </si>
  <si>
    <t>0160-791X</t>
  </si>
  <si>
    <t>Technology in Society</t>
  </si>
  <si>
    <t>0040-5833</t>
  </si>
  <si>
    <t>1573-7187</t>
  </si>
  <si>
    <t>Theory and Decision</t>
  </si>
  <si>
    <t>0957-1787</t>
  </si>
  <si>
    <t>Utilities Policy</t>
  </si>
  <si>
    <t>0730-8884</t>
  </si>
  <si>
    <t>Work and Occupations</t>
  </si>
  <si>
    <t>0950-0170</t>
  </si>
  <si>
    <t>Work, Employment and Society</t>
  </si>
  <si>
    <t>1476-7503</t>
  </si>
  <si>
    <t>Action Research</t>
  </si>
  <si>
    <t>0515-0361</t>
  </si>
  <si>
    <t>ASTIN Bulletin</t>
  </si>
  <si>
    <t>1369-5258</t>
  </si>
  <si>
    <t>1469-3569</t>
  </si>
  <si>
    <t>Business and Politics</t>
  </si>
  <si>
    <t>0045-3609</t>
  </si>
  <si>
    <t>1467-8594</t>
  </si>
  <si>
    <t>Business and Society Review</t>
  </si>
  <si>
    <t>0007-6791</t>
  </si>
  <si>
    <t>0007-6805</t>
  </si>
  <si>
    <t>Business History Review</t>
  </si>
  <si>
    <t>1752-1378</t>
  </si>
  <si>
    <t>Cambridge Journal of Regions, Economy and Society</t>
  </si>
  <si>
    <t>0317-0861</t>
  </si>
  <si>
    <t>1381-298X</t>
  </si>
  <si>
    <t>Computational and Mathematical Organization Theory</t>
  </si>
  <si>
    <t>0010-8367</t>
  </si>
  <si>
    <t>Cooperation and Conflict</t>
  </si>
  <si>
    <t>0261-0183</t>
  </si>
  <si>
    <t>Critical Social Policy</t>
  </si>
  <si>
    <t>1069-3971</t>
  </si>
  <si>
    <t>Cross-Cultural Research</t>
  </si>
  <si>
    <t>1368-4221</t>
  </si>
  <si>
    <t>Econometrics Journal</t>
  </si>
  <si>
    <t>0012-9984</t>
  </si>
  <si>
    <t>Economic and Social Review</t>
  </si>
  <si>
    <t>0142-5455</t>
  </si>
  <si>
    <t>Employee Relations</t>
  </si>
  <si>
    <t>1467-2227</t>
  </si>
  <si>
    <t>Enterprise and Society</t>
  </si>
  <si>
    <t>0963-2719</t>
  </si>
  <si>
    <t>Environmental Values</t>
  </si>
  <si>
    <t>0969-7764</t>
  </si>
  <si>
    <t>European Urban and Regional Studies</t>
  </si>
  <si>
    <t>1356-3890</t>
  </si>
  <si>
    <t>1461-7153</t>
  </si>
  <si>
    <t>Evaluation</t>
  </si>
  <si>
    <t>0149-7189</t>
  </si>
  <si>
    <t>Evaluation and Program Planning</t>
  </si>
  <si>
    <t>1438-5627</t>
  </si>
  <si>
    <t>1754-2413</t>
  </si>
  <si>
    <t>Gender in Management</t>
  </si>
  <si>
    <t>0343-2521</t>
  </si>
  <si>
    <t>1572-9893</t>
  </si>
  <si>
    <t>1468-0181</t>
  </si>
  <si>
    <t>Global Social Policy</t>
  </si>
  <si>
    <t>1368-4302</t>
  </si>
  <si>
    <t>1471-678X</t>
  </si>
  <si>
    <t>0019-7939</t>
  </si>
  <si>
    <t>Industrial and Labor Relations Review</t>
  </si>
  <si>
    <t>1351-1610</t>
  </si>
  <si>
    <t>1462-4605</t>
  </si>
  <si>
    <t>International Journal of Agricultural Resources, Governance and Ecology</t>
  </si>
  <si>
    <t>1474-6778</t>
  </si>
  <si>
    <t>1478-7466</t>
  </si>
  <si>
    <t>International Journal of Environment and Sustainable Development</t>
  </si>
  <si>
    <t>1470-9503</t>
  </si>
  <si>
    <t>0960-1406</t>
  </si>
  <si>
    <t>1741-5268</t>
  </si>
  <si>
    <t>International Journal of Sustainable Development</t>
  </si>
  <si>
    <t>0147-5479</t>
  </si>
  <si>
    <t>1471-6445</t>
  </si>
  <si>
    <t>International Labor and Working-Class History</t>
  </si>
  <si>
    <t>1572-3747</t>
  </si>
  <si>
    <t>1572-3739</t>
  </si>
  <si>
    <t>International Organizations Law Review</t>
  </si>
  <si>
    <t>1470-482X</t>
  </si>
  <si>
    <t>International Relations of the Asia-Pacific</t>
  </si>
  <si>
    <t>0020-8590</t>
  </si>
  <si>
    <t>International Review of Social History</t>
  </si>
  <si>
    <t>0021-4027</t>
  </si>
  <si>
    <t>1542-0485</t>
  </si>
  <si>
    <t>Journal of Agricultural and Food Industrial Organization</t>
  </si>
  <si>
    <t>1755-5345</t>
  </si>
  <si>
    <t>Journal of Choice Modelling</t>
  </si>
  <si>
    <t>1598-2408</t>
  </si>
  <si>
    <t>Journal of East Asian Studies</t>
  </si>
  <si>
    <t>1860-711X</t>
  </si>
  <si>
    <t>1860-7128</t>
  </si>
  <si>
    <t>Journal of Economic Interaction and Coordination</t>
  </si>
  <si>
    <t>1076-9986</t>
  </si>
  <si>
    <t>Journal of Educational and Behavioral Statistics</t>
  </si>
  <si>
    <t>1570-7385</t>
  </si>
  <si>
    <t>Journal of International Entrepreneurship</t>
  </si>
  <si>
    <t>1548-0518</t>
  </si>
  <si>
    <t>Journal of Leadership and Organizational Studies</t>
  </si>
  <si>
    <t>1833-3672</t>
  </si>
  <si>
    <t>Journal of Management and Organization</t>
  </si>
  <si>
    <t>1758-7751</t>
  </si>
  <si>
    <t>1751-1348</t>
  </si>
  <si>
    <t>Journal of Management History</t>
  </si>
  <si>
    <t>0282-423X</t>
  </si>
  <si>
    <t>Journal of Official Statistics</t>
  </si>
  <si>
    <t>1537-7857</t>
  </si>
  <si>
    <t>1537-7865</t>
  </si>
  <si>
    <t>Journal of Political Marketing</t>
  </si>
  <si>
    <t>1053-5357</t>
  </si>
  <si>
    <t>Journal of Socio-Economics</t>
  </si>
  <si>
    <t>0966-9582</t>
  </si>
  <si>
    <t>Journal of Sustainable Tourism</t>
  </si>
  <si>
    <t>0023-656X</t>
  </si>
  <si>
    <t>1469-9702</t>
  </si>
  <si>
    <t>Labor History</t>
  </si>
  <si>
    <t>0160-449X</t>
  </si>
  <si>
    <t>Labor Studies Journal</t>
  </si>
  <si>
    <t>1121-7081</t>
  </si>
  <si>
    <t>1467-9914</t>
  </si>
  <si>
    <t>0264-8377</t>
  </si>
  <si>
    <t>Land Use Policy</t>
  </si>
  <si>
    <t>1742-7150</t>
  </si>
  <si>
    <t>1742-7169</t>
  </si>
  <si>
    <t>Leadership</t>
  </si>
  <si>
    <t>1846-3363</t>
  </si>
  <si>
    <t>1331-0194</t>
  </si>
  <si>
    <t>Management</t>
  </si>
  <si>
    <t>1040-8460</t>
  </si>
  <si>
    <t>Marketing Research</t>
  </si>
  <si>
    <t>0026-1424</t>
  </si>
  <si>
    <t>Metron</t>
  </si>
  <si>
    <t>1871-4757</t>
  </si>
  <si>
    <t>1871-4765</t>
  </si>
  <si>
    <t>NanoEthics</t>
  </si>
  <si>
    <t>0748-4526</t>
  </si>
  <si>
    <t>Negotiation Journal</t>
  </si>
  <si>
    <t>0268-1072</t>
  </si>
  <si>
    <t>1468-005X</t>
  </si>
  <si>
    <t>New Technology, Work and Employment</t>
  </si>
  <si>
    <t>0840-8750</t>
  </si>
  <si>
    <t>Perspectives on Labour and Income</t>
  </si>
  <si>
    <t>0305-5736</t>
  </si>
  <si>
    <t>1470-8442</t>
  </si>
  <si>
    <t>Policy and Politics</t>
  </si>
  <si>
    <t>0146-5945</t>
  </si>
  <si>
    <t>Policy Review</t>
  </si>
  <si>
    <t>0027-8424</t>
  </si>
  <si>
    <t>8756-9728</t>
  </si>
  <si>
    <t>Project Management Journal</t>
  </si>
  <si>
    <t>0954-0962</t>
  </si>
  <si>
    <t>1467-9302</t>
  </si>
  <si>
    <t>Public Money and Management</t>
  </si>
  <si>
    <t>1566-7170</t>
  </si>
  <si>
    <t>Public Organization Review</t>
  </si>
  <si>
    <t>0162-0436</t>
  </si>
  <si>
    <t>1573-7837</t>
  </si>
  <si>
    <t>Qualitative Sociology</t>
  </si>
  <si>
    <t>1570-7156</t>
  </si>
  <si>
    <t>Quantitative Marketing and Economics</t>
  </si>
  <si>
    <t>0733-558X</t>
  </si>
  <si>
    <t>Research in the Sociology of Organizations</t>
  </si>
  <si>
    <t>0301-4207</t>
  </si>
  <si>
    <t>Resources Policy</t>
  </si>
  <si>
    <t>0917-0553</t>
  </si>
  <si>
    <t>1467-940X</t>
  </si>
  <si>
    <t>Review of Urban and Regional Development Studies</t>
  </si>
  <si>
    <t>0972-7671</t>
  </si>
  <si>
    <t>Sankhya: The Indian Journal of Statistics</t>
  </si>
  <si>
    <t>1651-2278</t>
  </si>
  <si>
    <t>1502-2250</t>
  </si>
  <si>
    <t>Scandinavian Journal of Hospitality and Tourism</t>
  </si>
  <si>
    <t>0036-8237</t>
  </si>
  <si>
    <t>0037-6795</t>
  </si>
  <si>
    <t>Slavonic and East European Review</t>
  </si>
  <si>
    <t>1864-9335</t>
  </si>
  <si>
    <t>Social Psychology</t>
  </si>
  <si>
    <t>0038-0296</t>
  </si>
  <si>
    <t>Sociologie du Travail</t>
  </si>
  <si>
    <t>1206-3312</t>
  </si>
  <si>
    <t>Space and Culture</t>
  </si>
  <si>
    <t>0265-9646</t>
  </si>
  <si>
    <t>Space Policy</t>
  </si>
  <si>
    <t>1618-2510</t>
  </si>
  <si>
    <t>1613-981X</t>
  </si>
  <si>
    <t>Statistical Methods and Applications</t>
  </si>
  <si>
    <t>1471-082X</t>
  </si>
  <si>
    <t>Statistical Modelling</t>
  </si>
  <si>
    <t>0932-5026</t>
  </si>
  <si>
    <t>Statistical Papers</t>
  </si>
  <si>
    <t>0233-1888</t>
  </si>
  <si>
    <t>Statistics</t>
  </si>
  <si>
    <t>1935-7516</t>
  </si>
  <si>
    <t>Statistics Surveys</t>
  </si>
  <si>
    <t>1081-1826</t>
  </si>
  <si>
    <t>Studies in Nonlinear Dynamics and Econometrics</t>
  </si>
  <si>
    <t>1332-7461</t>
  </si>
  <si>
    <t>Tourism</t>
  </si>
  <si>
    <t>1544-273X</t>
  </si>
  <si>
    <t>Tourism in Marine Environments</t>
  </si>
  <si>
    <t>1750-6166</t>
  </si>
  <si>
    <t>Transforming Government: People, Process and Policy</t>
  </si>
  <si>
    <t>0340-1804</t>
  </si>
  <si>
    <t>Zeitschrift für Soziologie</t>
  </si>
  <si>
    <t>0335-5322</t>
  </si>
  <si>
    <t>Actes de la Recherche en Sciences Sociales</t>
  </si>
  <si>
    <t>2090-3359</t>
  </si>
  <si>
    <t>2090-3367</t>
  </si>
  <si>
    <t>Advances in Decision Sciences</t>
  </si>
  <si>
    <t>0163-5158</t>
  </si>
  <si>
    <t>8755-0024</t>
  </si>
  <si>
    <t>Applied Stochastic Models and Data Analysis</t>
  </si>
  <si>
    <t>0309-8168</t>
  </si>
  <si>
    <t>Capital and Class</t>
  </si>
  <si>
    <t>1932-0213</t>
  </si>
  <si>
    <t>Capitalism and Society</t>
  </si>
  <si>
    <t>1877-9166</t>
  </si>
  <si>
    <t>City, Culture and Society</t>
  </si>
  <si>
    <t>0963-1690</t>
  </si>
  <si>
    <t>1467-8691</t>
  </si>
  <si>
    <t>Creativity and Innovation Management</t>
  </si>
  <si>
    <t>1475-9551</t>
  </si>
  <si>
    <t>1477-2760</t>
  </si>
  <si>
    <t>Culture and Organization</t>
  </si>
  <si>
    <t>1120-2890</t>
  </si>
  <si>
    <t>Economia Politica</t>
  </si>
  <si>
    <t>1035-3046</t>
  </si>
  <si>
    <t>Economic and Labour Relations Review</t>
  </si>
  <si>
    <t>0336-1454</t>
  </si>
  <si>
    <t>Economie et Statistique</t>
  </si>
  <si>
    <t>0014-2182</t>
  </si>
  <si>
    <t>Etudes Rurales</t>
  </si>
  <si>
    <t>1027-5193</t>
  </si>
  <si>
    <t>1861-9916</t>
  </si>
  <si>
    <t>1861-1303</t>
  </si>
  <si>
    <t>International Journal of Action Research</t>
  </si>
  <si>
    <t>1753-3627</t>
  </si>
  <si>
    <t>1753-3635</t>
  </si>
  <si>
    <t>International Journal of Business and Globalisation</t>
  </si>
  <si>
    <t>1756-6266</t>
  </si>
  <si>
    <t>International Journal of Gender and Entrepreneurship</t>
  </si>
  <si>
    <t>2040-4476</t>
  </si>
  <si>
    <t>2040-4468</t>
  </si>
  <si>
    <t>International Journal of Knowledge-Based Development</t>
  </si>
  <si>
    <t>1934-8835</t>
  </si>
  <si>
    <t>International Journal of Organizational Analysis</t>
  </si>
  <si>
    <t>1740-2905</t>
  </si>
  <si>
    <t>1740-2891</t>
  </si>
  <si>
    <t>International Journal of Project Organisation and Management</t>
  </si>
  <si>
    <t>1740-0600</t>
  </si>
  <si>
    <t>1740-0619</t>
  </si>
  <si>
    <t>International Journal of Public Policy</t>
  </si>
  <si>
    <t>1740-8946</t>
  </si>
  <si>
    <t>1740-8938</t>
  </si>
  <si>
    <t>International Journal of Work Organisation and Emotion</t>
  </si>
  <si>
    <t>1468-246X</t>
  </si>
  <si>
    <t>0020-871X</t>
  </si>
  <si>
    <t>International Social Security Review</t>
  </si>
  <si>
    <t>0156-5826</t>
  </si>
  <si>
    <t>Journal of Australian Political Economy</t>
  </si>
  <si>
    <t>0971-6858</t>
  </si>
  <si>
    <t>Journal of Human Values</t>
  </si>
  <si>
    <t>0926-6437</t>
  </si>
  <si>
    <t>Journal of Income Distribution</t>
  </si>
  <si>
    <t>1476-6086</t>
  </si>
  <si>
    <t>Journal of Management, Spirituality and Religion</t>
  </si>
  <si>
    <t>1942-0676</t>
  </si>
  <si>
    <t>1942-0684</t>
  </si>
  <si>
    <t>Journal of Social Entrepreneurship</t>
  </si>
  <si>
    <t>0278-839X</t>
  </si>
  <si>
    <t>Journal of Social, Political, and Economic Studies</t>
  </si>
  <si>
    <t>1477-5085</t>
  </si>
  <si>
    <t>1029-5399</t>
  </si>
  <si>
    <t>Journal of Sport and Tourism</t>
  </si>
  <si>
    <t>1467-9884</t>
  </si>
  <si>
    <t>1476-6825</t>
  </si>
  <si>
    <t>Journal of Tourism and Cultural Change</t>
  </si>
  <si>
    <t>1744-9359</t>
  </si>
  <si>
    <t>Management and Organizational History</t>
  </si>
  <si>
    <t>1360-6719</t>
  </si>
  <si>
    <t>Managing Leisure</t>
  </si>
  <si>
    <t>0896-6346</t>
  </si>
  <si>
    <t>New Perspectives on Turkey</t>
  </si>
  <si>
    <t>1048-6682</t>
  </si>
  <si>
    <t>1542-7854</t>
  </si>
  <si>
    <t>1079-2457</t>
  </si>
  <si>
    <t>Peace Economics, Peace Science and Public Policy</t>
  </si>
  <si>
    <t>1744-540X</t>
  </si>
  <si>
    <t>1087-724X</t>
  </si>
  <si>
    <t>Public Works Management and Policy</t>
  </si>
  <si>
    <t>1176-6093</t>
  </si>
  <si>
    <t>Qualitative Research in Accounting and Management</t>
  </si>
  <si>
    <t>0277-2833</t>
  </si>
  <si>
    <t>Research in the Sociology of Work</t>
  </si>
  <si>
    <t>1037-1656</t>
  </si>
  <si>
    <t>Rural Society</t>
  </si>
  <si>
    <t>0346-1238</t>
  </si>
  <si>
    <t>Scandinavian Actuarial Journal</t>
  </si>
  <si>
    <t>0358-5522</t>
  </si>
  <si>
    <t>Scandinavian Economic History Review</t>
  </si>
  <si>
    <t>1747-1117</t>
  </si>
  <si>
    <t>1758-857X</t>
  </si>
  <si>
    <t>Social Responsibility Journal</t>
  </si>
  <si>
    <t>1572-1701</t>
  </si>
  <si>
    <t>Tijdschrift voor Sociale en Economische Geschiedenis</t>
  </si>
  <si>
    <t>0023-4346</t>
  </si>
  <si>
    <t>1588-113X</t>
  </si>
  <si>
    <t>hazai</t>
  </si>
  <si>
    <t>Közgazdasági Szemle</t>
  </si>
  <si>
    <t>KÖZGAZD SZLE</t>
  </si>
  <si>
    <t>0039-0690</t>
  </si>
  <si>
    <t>Statisztikai Szemle</t>
  </si>
  <si>
    <t>0039-8128</t>
  </si>
  <si>
    <t>Szigma</t>
  </si>
  <si>
    <t>0011-8249</t>
  </si>
  <si>
    <t>Demográfia</t>
  </si>
  <si>
    <t>0133-0179</t>
  </si>
  <si>
    <t>Vezetéstudomány</t>
  </si>
  <si>
    <t>0025-0325</t>
  </si>
  <si>
    <t>Magyar Tudomány</t>
  </si>
  <si>
    <t>Magy Tud</t>
  </si>
  <si>
    <t>1588-9726</t>
  </si>
  <si>
    <t>Society and Economy</t>
  </si>
  <si>
    <t>Quarterly journal of the Budapest University of Economic Sciences and Public Administration. Társadalom és gazdaság Közép- és Kelet-Európában : a Budapesti Közgazdaságtudományi Egyetem folyóirata</t>
  </si>
  <si>
    <t>1216-2051</t>
  </si>
  <si>
    <t>Szociológiai Szemle</t>
  </si>
  <si>
    <t>1588-9734</t>
  </si>
  <si>
    <t>0237-7683</t>
  </si>
  <si>
    <t>Space and Society</t>
  </si>
  <si>
    <t>0324-7228</t>
  </si>
  <si>
    <t>Valóság</t>
  </si>
  <si>
    <t>0541-3559</t>
  </si>
  <si>
    <t>2064-3748</t>
  </si>
  <si>
    <t>Munkaügyi Szemle</t>
  </si>
  <si>
    <t>0865-8188</t>
  </si>
  <si>
    <t>Replika</t>
  </si>
  <si>
    <t>0237-5206</t>
  </si>
  <si>
    <t>Századvég</t>
  </si>
  <si>
    <t>0231-2522</t>
  </si>
  <si>
    <t>Társadalomkutatás</t>
  </si>
  <si>
    <t>WCat</t>
  </si>
  <si>
    <t>DT jav</t>
  </si>
  <si>
    <t>URL</t>
  </si>
  <si>
    <t>-tól</t>
  </si>
  <si>
    <t>-ig</t>
  </si>
  <si>
    <t>Administration and Society</t>
  </si>
  <si>
    <t>0092-5853</t>
  </si>
  <si>
    <t>1540-5907</t>
  </si>
  <si>
    <t>American Journal of Political Science</t>
  </si>
  <si>
    <t>1537-5943</t>
  </si>
  <si>
    <t>0003-0554</t>
  </si>
  <si>
    <t>American Political Science Review</t>
  </si>
  <si>
    <t>0007-1234</t>
  </si>
  <si>
    <t>1469-2112</t>
  </si>
  <si>
    <t>British Journal of Political Science</t>
  </si>
  <si>
    <t>0010-4140</t>
  </si>
  <si>
    <t>Comparative Political Studies</t>
  </si>
  <si>
    <t>0010-4159</t>
  </si>
  <si>
    <t>Comparative Politics</t>
  </si>
  <si>
    <t>0888-3254</t>
  </si>
  <si>
    <t>East European Politics and Societies</t>
  </si>
  <si>
    <t>0964-4016</t>
  </si>
  <si>
    <t>Environmental Politics</t>
  </si>
  <si>
    <t>1475-6765</t>
  </si>
  <si>
    <t>0304-4130</t>
  </si>
  <si>
    <t>European Journal of Political Research</t>
  </si>
  <si>
    <t>1465-1165</t>
  </si>
  <si>
    <t>European Union Politics</t>
  </si>
  <si>
    <t>1465-3427</t>
  </si>
  <si>
    <t>Europe-Asia Studies</t>
  </si>
  <si>
    <t>1075-2846</t>
  </si>
  <si>
    <t>Global Governance</t>
  </si>
  <si>
    <t>0017-257X</t>
  </si>
  <si>
    <t>1477-7053</t>
  </si>
  <si>
    <t>Government and Opposition</t>
  </si>
  <si>
    <t>1085-794X</t>
  </si>
  <si>
    <t>0275-0392</t>
  </si>
  <si>
    <t>Human Rights Quarterly</t>
  </si>
  <si>
    <t>1369-6866</t>
  </si>
  <si>
    <t>1468-2397</t>
  </si>
  <si>
    <t>International Journal of Social Welfare</t>
  </si>
  <si>
    <t>0020-8833</t>
  </si>
  <si>
    <t>1468-2478</t>
  </si>
  <si>
    <t>International Studies Quarterly</t>
  </si>
  <si>
    <t>1086-3214</t>
  </si>
  <si>
    <t>1045-5736</t>
  </si>
  <si>
    <t>Journal of Democracy</t>
  </si>
  <si>
    <t>0022-3433</t>
  </si>
  <si>
    <t>Journal of Peace Research</t>
  </si>
  <si>
    <t>1520-6688</t>
  </si>
  <si>
    <t>1468-2508</t>
  </si>
  <si>
    <t>0022-3816</t>
  </si>
  <si>
    <t>Journal of Politics</t>
  </si>
  <si>
    <t>0951-6298</t>
  </si>
  <si>
    <t>Journal of Theoretical Politics</t>
  </si>
  <si>
    <t>0265-8240</t>
  </si>
  <si>
    <t>1467-9930</t>
  </si>
  <si>
    <t>Law and Policy</t>
  </si>
  <si>
    <t>0362-9805</t>
  </si>
  <si>
    <t>Legislative Studies Quarterly</t>
  </si>
  <si>
    <t>1354-0688</t>
  </si>
  <si>
    <t>Party Politics</t>
  </si>
  <si>
    <t>1541-0072</t>
  </si>
  <si>
    <t>0190-292X</t>
  </si>
  <si>
    <t>Policy Studies Journal</t>
  </si>
  <si>
    <t>1573-6687</t>
  </si>
  <si>
    <t>0190-9320</t>
  </si>
  <si>
    <t>Political Behavior</t>
  </si>
  <si>
    <t>1058-4609</t>
  </si>
  <si>
    <t>1091-7675</t>
  </si>
  <si>
    <t>Political Communication</t>
  </si>
  <si>
    <t>0962-6298</t>
  </si>
  <si>
    <t>Political Geography</t>
  </si>
  <si>
    <t>0162-895X</t>
  </si>
  <si>
    <t>1467-9221</t>
  </si>
  <si>
    <t>Political Psychology</t>
  </si>
  <si>
    <t>1065-9129</t>
  </si>
  <si>
    <t>Political Research Quarterly</t>
  </si>
  <si>
    <t>0032-3217</t>
  </si>
  <si>
    <t>1467-9248</t>
  </si>
  <si>
    <t>Political Studies</t>
  </si>
  <si>
    <t>0032-3292</t>
  </si>
  <si>
    <t>Politics and Society</t>
  </si>
  <si>
    <t>0033-362X</t>
  </si>
  <si>
    <t>1537-5331</t>
  </si>
  <si>
    <t>Public Opinion Quarterly</t>
  </si>
  <si>
    <t>0048-5950</t>
  </si>
  <si>
    <t>Publius</t>
  </si>
  <si>
    <t>0967-0106</t>
  </si>
  <si>
    <t>Security Dialogue</t>
  </si>
  <si>
    <t>0963-6412</t>
  </si>
  <si>
    <t>Security Studies</t>
  </si>
  <si>
    <t>0039-3606</t>
  </si>
  <si>
    <t>Studies in Comparative International Development</t>
  </si>
  <si>
    <t>0304-2421</t>
  </si>
  <si>
    <t>1573-7853</t>
  </si>
  <si>
    <t>Theory and Society</t>
  </si>
  <si>
    <t>0043-8871</t>
  </si>
  <si>
    <t>1086-3338</t>
  </si>
  <si>
    <t>World Politics</t>
  </si>
  <si>
    <t>0304-3754</t>
  </si>
  <si>
    <t>Alternatives</t>
  </si>
  <si>
    <t>0002-7162</t>
  </si>
  <si>
    <t>Annals of the American Academy of Political and Social Science</t>
  </si>
  <si>
    <t>0095-327X</t>
  </si>
  <si>
    <t>Armed Forces and Society</t>
  </si>
  <si>
    <t>Canadian Public Policy/ Analyse de Politiques</t>
  </si>
  <si>
    <t>1479-0963</t>
  </si>
  <si>
    <t>Central Europe</t>
  </si>
  <si>
    <t>1535-6841</t>
  </si>
  <si>
    <t>City and Community</t>
  </si>
  <si>
    <t>1468-2745</t>
  </si>
  <si>
    <t>Cold War History</t>
  </si>
  <si>
    <t>1466-2043</t>
  </si>
  <si>
    <t>Commonwealth and Comparative Politics</t>
  </si>
  <si>
    <t>0967-067X</t>
  </si>
  <si>
    <t>Communist and Post-Communist Studies</t>
  </si>
  <si>
    <t>1740-388X</t>
  </si>
  <si>
    <t>1472-4790</t>
  </si>
  <si>
    <t>Comparative European Politics</t>
  </si>
  <si>
    <t>1569-1322</t>
  </si>
  <si>
    <t>1569-1330</t>
  </si>
  <si>
    <t>Comparative Sociology</t>
  </si>
  <si>
    <t>1356-9775</t>
  </si>
  <si>
    <t>1469-3631</t>
  </si>
  <si>
    <t>Contemporary Politics</t>
  </si>
  <si>
    <t>1743-8772</t>
  </si>
  <si>
    <t>1369-8230</t>
  </si>
  <si>
    <t>Critical Review of International Social and Political Philosophy (CRISPP)</t>
  </si>
  <si>
    <t>0011-5266</t>
  </si>
  <si>
    <t>1548-6192</t>
  </si>
  <si>
    <t>Daedalus</t>
  </si>
  <si>
    <t>0012-8449</t>
  </si>
  <si>
    <t>East European Quarterly</t>
  </si>
  <si>
    <t>1468-7968</t>
  </si>
  <si>
    <t>1741-2706</t>
  </si>
  <si>
    <t>Ethnicities</t>
  </si>
  <si>
    <t>1477-3708</t>
  </si>
  <si>
    <t>European Journal of Criminology</t>
  </si>
  <si>
    <t>1474-8851</t>
  </si>
  <si>
    <t>1741-2730</t>
  </si>
  <si>
    <t>European Journal of Political Theory</t>
  </si>
  <si>
    <t>1744-0572</t>
  </si>
  <si>
    <t>Global Crime</t>
  </si>
  <si>
    <t>0193-4872</t>
  </si>
  <si>
    <t>Harvard Journal of Law and Public Policy</t>
  </si>
  <si>
    <t>0172-6404</t>
  </si>
  <si>
    <t>Historical Social Research/Historische Sozialforschung</t>
  </si>
  <si>
    <t>0191-6599</t>
  </si>
  <si>
    <t>History of European Ideas</t>
  </si>
  <si>
    <t>0143-781X</t>
  </si>
  <si>
    <t>History of Political Thought</t>
  </si>
  <si>
    <t>1070-289X</t>
  </si>
  <si>
    <t>Identities</t>
  </si>
  <si>
    <t>1461-6742</t>
  </si>
  <si>
    <t>International Feminist Journal of Politics</t>
  </si>
  <si>
    <t>1749-5679</t>
  </si>
  <si>
    <t>1940-1612</t>
  </si>
  <si>
    <t>International Journal of Press/Politics</t>
  </si>
  <si>
    <t>1471-6909</t>
  </si>
  <si>
    <t>0954-2892</t>
  </si>
  <si>
    <t>International Journal of Public Opinion Research</t>
  </si>
  <si>
    <t>0144-333X</t>
  </si>
  <si>
    <t>International Journal of Sociology and Social Policy</t>
  </si>
  <si>
    <t>1571-8069</t>
  </si>
  <si>
    <t>1382-340X</t>
  </si>
  <si>
    <t>International Negotiation</t>
  </si>
  <si>
    <t>1749-5687</t>
  </si>
  <si>
    <t>International Political Sociology</t>
  </si>
  <si>
    <t>2416-089X</t>
  </si>
  <si>
    <t>Intersections. East European Journal of Society and Politics</t>
  </si>
  <si>
    <t>1013-2511</t>
  </si>
  <si>
    <t>Issues and Studies</t>
  </si>
  <si>
    <t>1572-5448</t>
  </si>
  <si>
    <t>1387-6988</t>
  </si>
  <si>
    <t>Journal of Comparative Policy Analysis: Research and Practice</t>
  </si>
  <si>
    <t>1745-7289</t>
  </si>
  <si>
    <t>Journal of Elections, Public Opinion and Parties</t>
  </si>
  <si>
    <t>1523-908X</t>
  </si>
  <si>
    <t>Journal of Environmental Policy and Planning</t>
  </si>
  <si>
    <t>1477-2280</t>
  </si>
  <si>
    <t>0703-6337</t>
  </si>
  <si>
    <t>Journal of European Integration</t>
  </si>
  <si>
    <t>1475-4835</t>
  </si>
  <si>
    <t>Journal of Human Rights</t>
  </si>
  <si>
    <t>1558-6898</t>
  </si>
  <si>
    <t>Journal of Mixed Methods Research</t>
  </si>
  <si>
    <t>1356-9317</t>
  </si>
  <si>
    <t>1469-9613</t>
  </si>
  <si>
    <t>Journal of Political Ideologies</t>
  </si>
  <si>
    <t>0140-2390</t>
  </si>
  <si>
    <t>Journal of Strategic Studies</t>
  </si>
  <si>
    <t>2050-5876</t>
  </si>
  <si>
    <t>Juncture</t>
  </si>
  <si>
    <t>0023-8791</t>
  </si>
  <si>
    <t>1542-4278</t>
  </si>
  <si>
    <t>Latin American Research Review</t>
  </si>
  <si>
    <t>0300-3930</t>
  </si>
  <si>
    <t>Local Government Studies</t>
  </si>
  <si>
    <t>0305-8298</t>
  </si>
  <si>
    <t>Millennium: Journal of International Studies</t>
  </si>
  <si>
    <t>1465-3923</t>
  </si>
  <si>
    <t>0090-5992</t>
  </si>
  <si>
    <t>Nationalities Papers</t>
  </si>
  <si>
    <t>1469-8129</t>
  </si>
  <si>
    <t>1354-5078</t>
  </si>
  <si>
    <t>Nations and Nationalism</t>
  </si>
  <si>
    <t>0028-6060</t>
  </si>
  <si>
    <t>New Left Review</t>
  </si>
  <si>
    <t>0191-4537</t>
  </si>
  <si>
    <t>Philosophy and Social Criticism</t>
  </si>
  <si>
    <t>1043-9463</t>
  </si>
  <si>
    <t>Policing and Society</t>
  </si>
  <si>
    <t>1449-4035</t>
  </si>
  <si>
    <t>Policy and Society</t>
  </si>
  <si>
    <t>1467-923X</t>
  </si>
  <si>
    <t>0032-3179</t>
  </si>
  <si>
    <t>Political Quarterly</t>
  </si>
  <si>
    <t>0032-3187</t>
  </si>
  <si>
    <t>Political Science</t>
  </si>
  <si>
    <t>1538-165X</t>
  </si>
  <si>
    <t>0032-3195</t>
  </si>
  <si>
    <t>Political Science Quarterly</t>
  </si>
  <si>
    <t>1478-9302</t>
  </si>
  <si>
    <t>1478-9299</t>
  </si>
  <si>
    <t>Political Studies Review</t>
  </si>
  <si>
    <t>1743-9248</t>
  </si>
  <si>
    <t>1743-923X</t>
  </si>
  <si>
    <t>Politics &amp; Gender</t>
  </si>
  <si>
    <t>0730-9384</t>
  </si>
  <si>
    <t>1471-5457</t>
  </si>
  <si>
    <t>Politics and the Life Sciences</t>
  </si>
  <si>
    <t>1744-1684</t>
  </si>
  <si>
    <t>0032-3497</t>
  </si>
  <si>
    <t>Polity</t>
  </si>
  <si>
    <t>1075-8216</t>
  </si>
  <si>
    <t>Problems of Post-Communism</t>
  </si>
  <si>
    <t>1749-4192</t>
  </si>
  <si>
    <t>0952-0767</t>
  </si>
  <si>
    <t>Public Policy and Administration</t>
  </si>
  <si>
    <t>1043-4631</t>
  </si>
  <si>
    <t>Rationality and Society</t>
  </si>
  <si>
    <t>1748-5991</t>
  </si>
  <si>
    <t>1748-5983</t>
  </si>
  <si>
    <t>Regulation and Governance</t>
  </si>
  <si>
    <t>0036-0341</t>
  </si>
  <si>
    <t>Russian Review</t>
  </si>
  <si>
    <t>1467-9477</t>
  </si>
  <si>
    <t>0080-6757</t>
  </si>
  <si>
    <t>Scandinavian Political Studies</t>
  </si>
  <si>
    <t>0037-6779</t>
  </si>
  <si>
    <t>Slavic Review</t>
  </si>
  <si>
    <t>1751-2409</t>
  </si>
  <si>
    <t>1751-2395</t>
  </si>
  <si>
    <t>Social Issues and Policy Review</t>
  </si>
  <si>
    <t>1573-6725</t>
  </si>
  <si>
    <t>0885-7466</t>
  </si>
  <si>
    <t>Social Justice Research</t>
  </si>
  <si>
    <t>0265-0525</t>
  </si>
  <si>
    <t>Social Philosophy and Policy</t>
  </si>
  <si>
    <t>1474-7464</t>
  </si>
  <si>
    <t>Social Policy and Society</t>
  </si>
  <si>
    <t>1072-4745</t>
  </si>
  <si>
    <t>1468-2893</t>
  </si>
  <si>
    <t>Social Politics</t>
  </si>
  <si>
    <t>1540-6237</t>
  </si>
  <si>
    <t>0038-4941</t>
  </si>
  <si>
    <t>Social Science Quarterly</t>
  </si>
  <si>
    <t>0038-0288</t>
  </si>
  <si>
    <t>Sociologicky Casopis</t>
  </si>
  <si>
    <t>1360-8746</t>
  </si>
  <si>
    <t>South European Society and Politics</t>
  </si>
  <si>
    <t>1057-610X</t>
  </si>
  <si>
    <t>Studies in Conflict and Terrorism</t>
  </si>
  <si>
    <t>0039-6338</t>
  </si>
  <si>
    <t>1468-2699</t>
  </si>
  <si>
    <t>Survival</t>
  </si>
  <si>
    <t>0954-6553</t>
  </si>
  <si>
    <t>Terrorism and Political Violence</t>
  </si>
  <si>
    <t>0258-9184</t>
  </si>
  <si>
    <t>Asian Perspective</t>
  </si>
  <si>
    <t>0157-6321</t>
  </si>
  <si>
    <t>Australian Journal of Social Issues</t>
  </si>
  <si>
    <t>0863-1808</t>
  </si>
  <si>
    <t>Berliner Journal für Soziologie</t>
  </si>
  <si>
    <t>0829-3201</t>
  </si>
  <si>
    <t>Canadian Journal of Law and Society</t>
  </si>
  <si>
    <t>1802-4866</t>
  </si>
  <si>
    <t>Central European Journal of Public Policy</t>
  </si>
  <si>
    <t>0149-5933</t>
  </si>
  <si>
    <t>1521-0448</t>
  </si>
  <si>
    <t>Comparative Strategy</t>
  </si>
  <si>
    <t>1467-8802</t>
  </si>
  <si>
    <t>Conflict, Security and Development</t>
  </si>
  <si>
    <t>1440-9917</t>
  </si>
  <si>
    <t>1568-5160</t>
  </si>
  <si>
    <t>Critical Horizons</t>
  </si>
  <si>
    <t>1946-0171</t>
  </si>
  <si>
    <t>1946-018X</t>
  </si>
  <si>
    <t>Critical Policy Studies</t>
  </si>
  <si>
    <t>1743-2197</t>
  </si>
  <si>
    <t>Cultural Politics</t>
  </si>
  <si>
    <t>1741-9166</t>
  </si>
  <si>
    <t>Democracy and Security</t>
  </si>
  <si>
    <t>0012-3846</t>
  </si>
  <si>
    <t>Dissent</t>
  </si>
  <si>
    <t>0094-3037</t>
  </si>
  <si>
    <t>East Central Europe</t>
  </si>
  <si>
    <t>European Integration - Online Papers</t>
  </si>
  <si>
    <t>1568-0584</t>
  </si>
  <si>
    <t>European Journal of East Asian Studies</t>
  </si>
  <si>
    <t>1755-7747</t>
  </si>
  <si>
    <t>1755-7739</t>
  </si>
  <si>
    <t>European Political Science Review</t>
  </si>
  <si>
    <t>Forum Qualitative Sozialforschung</t>
  </si>
  <si>
    <t>1478-1158</t>
  </si>
  <si>
    <t>Global Change, Peace and Security</t>
  </si>
  <si>
    <t>1576-4729</t>
  </si>
  <si>
    <t>Historia Constitucional</t>
  </si>
  <si>
    <t>8756-6583</t>
  </si>
  <si>
    <t>1476-7937</t>
  </si>
  <si>
    <t>Holocaust and Genocide Studies</t>
  </si>
  <si>
    <t>1864-1385</t>
  </si>
  <si>
    <t>International Journal of Conflict and Violence</t>
  </si>
  <si>
    <t>1742-7509</t>
  </si>
  <si>
    <t>International Journal of Electronic Governance</t>
  </si>
  <si>
    <t>1364-2987</t>
  </si>
  <si>
    <t>International Journal of Human Rights</t>
  </si>
  <si>
    <t>1756-0616</t>
  </si>
  <si>
    <t>International Journal of Law, Crime and Justice</t>
  </si>
  <si>
    <t>0891-4486</t>
  </si>
  <si>
    <t>1573-3416</t>
  </si>
  <si>
    <t>International Journal of Politics, Culture and Society</t>
  </si>
  <si>
    <t>1930-1189</t>
  </si>
  <si>
    <t>Journal for the Study of Radicalism</t>
  </si>
  <si>
    <t>0886-5655</t>
  </si>
  <si>
    <t>Journal of Borderlands Studies</t>
  </si>
  <si>
    <t>1080-6954</t>
  </si>
  <si>
    <t>Journal of Chinese Political Science</t>
  </si>
  <si>
    <t>1744-8689</t>
  </si>
  <si>
    <t>1744-8697</t>
  </si>
  <si>
    <t>Journal of Civil Society</t>
  </si>
  <si>
    <t>1478-2804</t>
  </si>
  <si>
    <t>1478-2790</t>
  </si>
  <si>
    <t>Journal of Contemporary European Studies</t>
  </si>
  <si>
    <t>1835-3800</t>
  </si>
  <si>
    <t>Journal of Human Security</t>
  </si>
  <si>
    <t>1933-1681</t>
  </si>
  <si>
    <t>1539-8706</t>
  </si>
  <si>
    <t>Journal of International Women's Studies</t>
  </si>
  <si>
    <t>1569-2159</t>
  </si>
  <si>
    <t>1569-9862</t>
  </si>
  <si>
    <t>Journal of Language and Politics</t>
  </si>
  <si>
    <t>0263-323X</t>
  </si>
  <si>
    <t>Journal of Law and Society</t>
  </si>
  <si>
    <t>1472-5886</t>
  </si>
  <si>
    <t>Journal of Modern Jewish Studies</t>
  </si>
  <si>
    <t>1740-021X</t>
  </si>
  <si>
    <t>1740-0201</t>
  </si>
  <si>
    <t>Journal of Peace Education</t>
  </si>
  <si>
    <t>0898-0306</t>
  </si>
  <si>
    <t>1528-4190</t>
  </si>
  <si>
    <t>Journal of Policy History</t>
  </si>
  <si>
    <t>0047-2697</t>
  </si>
  <si>
    <t>Journal of Political and Military Sociology</t>
  </si>
  <si>
    <t>1073-0451</t>
  </si>
  <si>
    <t>Journal of Political Ecology</t>
  </si>
  <si>
    <t>2158-379X</t>
  </si>
  <si>
    <t>2158-3803</t>
  </si>
  <si>
    <t>Journal of Political Power</t>
  </si>
  <si>
    <t>1554-477X</t>
  </si>
  <si>
    <t>Journal of Women, Politics and Policy</t>
  </si>
  <si>
    <t>1750-6352</t>
  </si>
  <si>
    <t>1750-6360</t>
  </si>
  <si>
    <t>Media, War and Conflict</t>
  </si>
  <si>
    <t>0924-0519</t>
  </si>
  <si>
    <t>Netherlands Quarterly of Human Rights</t>
  </si>
  <si>
    <t>1874-9496</t>
  </si>
  <si>
    <t>Open Political Science Journal</t>
  </si>
  <si>
    <t>0941-6293</t>
  </si>
  <si>
    <t>Osteuropa</t>
  </si>
  <si>
    <t>0260-6755</t>
  </si>
  <si>
    <t>Parliaments, Estates and Representation</t>
  </si>
  <si>
    <t>1568-0258</t>
  </si>
  <si>
    <t>Perspectives on European Politics and Society</t>
  </si>
  <si>
    <t>1210-762X</t>
  </si>
  <si>
    <t>0142-257X</t>
  </si>
  <si>
    <t>Polis</t>
  </si>
  <si>
    <t>1231-1413</t>
  </si>
  <si>
    <t>Polish Sociological Review</t>
  </si>
  <si>
    <t>1555-5623</t>
  </si>
  <si>
    <t>1747-1346</t>
  </si>
  <si>
    <t>Politics and Policy</t>
  </si>
  <si>
    <t>1755-0483</t>
  </si>
  <si>
    <t>Politics and Religion</t>
  </si>
  <si>
    <t>1871-031X</t>
  </si>
  <si>
    <t>1871-0328</t>
  </si>
  <si>
    <t>Religion and Human Rights</t>
  </si>
  <si>
    <t>0963-7494</t>
  </si>
  <si>
    <t>Religion, State and Society</t>
  </si>
  <si>
    <t>0163-786X</t>
  </si>
  <si>
    <t>Research in Social Movements, Conflicts and Change</t>
  </si>
  <si>
    <t>0893-5696</t>
  </si>
  <si>
    <t>Rethinking Marxism</t>
  </si>
  <si>
    <t>0152-7401</t>
  </si>
  <si>
    <t>Revue Francaise d'Administration Publique</t>
  </si>
  <si>
    <t>1370-0731</t>
  </si>
  <si>
    <t>1782-1533</t>
  </si>
  <si>
    <t>Revue Internationale de Politique Comparee</t>
  </si>
  <si>
    <t>1061-1940</t>
  </si>
  <si>
    <t>Russian Politics and Law</t>
  </si>
  <si>
    <t>1868-9884</t>
  </si>
  <si>
    <t>1553-6610</t>
  </si>
  <si>
    <t>Sexuality Research and Social Policy: Journal of NSRC</t>
  </si>
  <si>
    <t>1466-0970</t>
  </si>
  <si>
    <t>Soccer and Society</t>
  </si>
  <si>
    <t>1363-0296</t>
  </si>
  <si>
    <t>1350-4630</t>
  </si>
  <si>
    <t>Social Identities</t>
  </si>
  <si>
    <t>0037-783X</t>
  </si>
  <si>
    <t>Social Research</t>
  </si>
  <si>
    <t>0885-4300</t>
  </si>
  <si>
    <t>Socialism and Democracy</t>
  </si>
  <si>
    <t>1753-5077</t>
  </si>
  <si>
    <t>1753-5069</t>
  </si>
  <si>
    <t>Urban Research and Practice</t>
  </si>
  <si>
    <t>0740-2775</t>
  </si>
  <si>
    <t>World Policy Journal</t>
  </si>
  <si>
    <t>1473-5784</t>
  </si>
  <si>
    <t>1473-5776</t>
  </si>
  <si>
    <t>Culture, Theory and Critique</t>
  </si>
  <si>
    <t>1744-9057</t>
  </si>
  <si>
    <t>Ethnopolitics</t>
  </si>
  <si>
    <t>1571-8174</t>
  </si>
  <si>
    <t>0928-9569</t>
  </si>
  <si>
    <t>European Journal of Crime, Criminal Law and Criminal Justice</t>
  </si>
  <si>
    <t>1875-0257</t>
  </si>
  <si>
    <t>0921-5891</t>
  </si>
  <si>
    <t>Hobbes Studies</t>
  </si>
  <si>
    <t>0028-5390</t>
  </si>
  <si>
    <t>Hungarian Quarterly</t>
  </si>
  <si>
    <t>1571-8182</t>
  </si>
  <si>
    <t>0927-5568</t>
  </si>
  <si>
    <t>International Journal of Children's Rights</t>
  </si>
  <si>
    <t>2327-2155</t>
  </si>
  <si>
    <t>2327-0047</t>
  </si>
  <si>
    <t>International Journal of Civic, Political, and Community Studies</t>
  </si>
  <si>
    <t>2327-0071</t>
  </si>
  <si>
    <t>2327-2481</t>
  </si>
  <si>
    <t>International Journal of Interdisciplinary Civic and Political Studies</t>
  </si>
  <si>
    <t>2044-7663</t>
  </si>
  <si>
    <t>2044-7671</t>
  </si>
  <si>
    <t>International Journal of Public Law and Policy</t>
  </si>
  <si>
    <t>0020-9635</t>
  </si>
  <si>
    <t>Interpretation</t>
  </si>
  <si>
    <t>1944-8953</t>
  </si>
  <si>
    <t>1944-8961</t>
  </si>
  <si>
    <t>Journal of Balkan and Near Eastern Studies</t>
  </si>
  <si>
    <t>1533-9114</t>
  </si>
  <si>
    <t>2150-5403</t>
  </si>
  <si>
    <t>Journal of Comparative Asian Development</t>
  </si>
  <si>
    <t>1757-9619</t>
  </si>
  <si>
    <t>1757-9627</t>
  </si>
  <si>
    <t>Journal of Human Rights Practice</t>
  </si>
  <si>
    <t>2065-7285</t>
  </si>
  <si>
    <t>2065-8958</t>
  </si>
  <si>
    <t>Public Reason</t>
  </si>
  <si>
    <t>1588-970X</t>
  </si>
  <si>
    <t>1911-4788</t>
  </si>
  <si>
    <t>Studies in Social Justice</t>
  </si>
  <si>
    <t>0730-479X</t>
  </si>
  <si>
    <t>The Tocqueville Review/La Revue Tocqueville</t>
  </si>
  <si>
    <t>0002-564X</t>
  </si>
  <si>
    <t>0025-0090</t>
  </si>
  <si>
    <t>Magyar Filozófiai Szemle</t>
  </si>
  <si>
    <t>1216-1438</t>
  </si>
  <si>
    <t>2064-6550</t>
  </si>
  <si>
    <t>Politikatudományi Szemle</t>
  </si>
  <si>
    <t>0865-557X</t>
  </si>
  <si>
    <t>0237-7934</t>
  </si>
  <si>
    <t>1587-1258</t>
  </si>
  <si>
    <t>Aetas</t>
  </si>
  <si>
    <t>1786-3341</t>
  </si>
  <si>
    <t>Civil Szemle</t>
  </si>
  <si>
    <t>0865-0810</t>
  </si>
  <si>
    <t>Esély</t>
  </si>
  <si>
    <t>1417-2844</t>
  </si>
  <si>
    <t>Fundamentum</t>
  </si>
  <si>
    <t>0209-584X</t>
  </si>
  <si>
    <t>Jel-kép</t>
  </si>
  <si>
    <t>1215-2684</t>
  </si>
  <si>
    <t>Kisebbségkutatás</t>
  </si>
  <si>
    <t>1586-8389</t>
  </si>
  <si>
    <t>Médiakutató</t>
  </si>
  <si>
    <t>0039-971X</t>
  </si>
  <si>
    <t>0505-5849</t>
  </si>
  <si>
    <t>Világosság</t>
  </si>
  <si>
    <t>0865-2139</t>
  </si>
  <si>
    <t>Eszmélet</t>
  </si>
  <si>
    <t>0866-0085</t>
  </si>
  <si>
    <t>1585-0560</t>
  </si>
  <si>
    <t>Fordulat</t>
  </si>
  <si>
    <t>0230-3361</t>
  </si>
  <si>
    <t>2063-6415</t>
  </si>
  <si>
    <t>0237-1049</t>
  </si>
  <si>
    <t>Szociológiai Figyelő</t>
  </si>
  <si>
    <t>Társadalom és Gazdaság</t>
  </si>
  <si>
    <t>1222-8338</t>
  </si>
  <si>
    <t>Korunk</t>
  </si>
  <si>
    <t>0865-378X</t>
  </si>
  <si>
    <t>1216-6235</t>
  </si>
  <si>
    <t>Magyar Szemle</t>
  </si>
  <si>
    <t>0864-8646</t>
  </si>
  <si>
    <t>Múlt és jövő</t>
  </si>
  <si>
    <t>0028-0836</t>
  </si>
  <si>
    <t>1476-4687</t>
  </si>
  <si>
    <t>1091-6490</t>
  </si>
  <si>
    <t>0140-6736</t>
  </si>
  <si>
    <t>1474-547X</t>
  </si>
  <si>
    <t>0022-3514</t>
  </si>
  <si>
    <t>0033-2909</t>
  </si>
  <si>
    <t>0009-3920</t>
  </si>
  <si>
    <t>1467-8624</t>
  </si>
  <si>
    <t>0269-9370</t>
  </si>
  <si>
    <t>0956-7976</t>
  </si>
  <si>
    <t>1467-9280</t>
  </si>
  <si>
    <t>1544-9173</t>
  </si>
  <si>
    <t>1545-7885</t>
  </si>
  <si>
    <t>1932-6203</t>
  </si>
  <si>
    <t>0277-9536</t>
  </si>
  <si>
    <t>0033-295X</t>
  </si>
  <si>
    <t>0022-1422</t>
  </si>
  <si>
    <t>0022-0663</t>
  </si>
  <si>
    <t>0003-1224</t>
  </si>
  <si>
    <t>0022-0477</t>
  </si>
  <si>
    <t>1365-2745</t>
  </si>
  <si>
    <t>0002-9602</t>
  </si>
  <si>
    <t>1537-5390</t>
  </si>
  <si>
    <t>0360-0572</t>
  </si>
  <si>
    <t>1545-2115</t>
  </si>
  <si>
    <t>1537-5277</t>
  </si>
  <si>
    <t>1547-7193</t>
  </si>
  <si>
    <t>0022-5193</t>
  </si>
  <si>
    <t>1095-8541</t>
  </si>
  <si>
    <t>0022-2445</t>
  </si>
  <si>
    <t>1741-3737</t>
  </si>
  <si>
    <t>0962-9343</t>
  </si>
  <si>
    <t>1573-2649</t>
  </si>
  <si>
    <t>0002-0729</t>
  </si>
  <si>
    <t>1468-2834</t>
  </si>
  <si>
    <t>0145-2134</t>
  </si>
  <si>
    <t>0309-1325</t>
  </si>
  <si>
    <t>1477-0288</t>
  </si>
  <si>
    <t>0034-6543</t>
  </si>
  <si>
    <t>1937-1888</t>
  </si>
  <si>
    <t>1938-4114</t>
  </si>
  <si>
    <t>0304-4009</t>
  </si>
  <si>
    <t>0035-9246</t>
  </si>
  <si>
    <t>1467-9868</t>
  </si>
  <si>
    <t>0738-3991</t>
  </si>
  <si>
    <t>1467-9779</t>
  </si>
  <si>
    <t>0001-4575</t>
  </si>
  <si>
    <t>0921-2973</t>
  </si>
  <si>
    <t>1572-9761</t>
  </si>
  <si>
    <t>1526-548X</t>
  </si>
  <si>
    <t>0037-7732</t>
  </si>
  <si>
    <t>1534-7605</t>
  </si>
  <si>
    <t>0022-4537</t>
  </si>
  <si>
    <t>0933-7954</t>
  </si>
  <si>
    <t>1433-9285</t>
  </si>
  <si>
    <t>1554-351X</t>
  </si>
  <si>
    <t>0084-6570</t>
  </si>
  <si>
    <t>1545-4290</t>
  </si>
  <si>
    <t>1708-3087</t>
  </si>
  <si>
    <t>0091-0562</t>
  </si>
  <si>
    <t>1573-2770</t>
  </si>
  <si>
    <t>1090-5138</t>
  </si>
  <si>
    <t>0021-9916</t>
  </si>
  <si>
    <t>1460-2466</t>
  </si>
  <si>
    <t>1568-1637</t>
  </si>
  <si>
    <t>0046-2772</t>
  </si>
  <si>
    <t>1099-0992</t>
  </si>
  <si>
    <t>0138-9130</t>
  </si>
  <si>
    <t>1588-2861</t>
  </si>
  <si>
    <t>1548-7660</t>
  </si>
  <si>
    <t>0954-0121</t>
  </si>
  <si>
    <t>1360-0451</t>
  </si>
  <si>
    <t>0011-3204</t>
  </si>
  <si>
    <t>1537-5382</t>
  </si>
  <si>
    <t>0047-2891</t>
  </si>
  <si>
    <t>1573-6601</t>
  </si>
  <si>
    <t>0360-0025</t>
  </si>
  <si>
    <t>1573-2762</t>
  </si>
  <si>
    <t>0004-0002</t>
  </si>
  <si>
    <t>1573-2800</t>
  </si>
  <si>
    <t>0016-7185</t>
  </si>
  <si>
    <t>0022-4499</t>
  </si>
  <si>
    <t>0038-0385</t>
  </si>
  <si>
    <t>1538-6341</t>
  </si>
  <si>
    <t>0141-9889</t>
  </si>
  <si>
    <t>1467-9566</t>
  </si>
  <si>
    <t>0167-6393</t>
  </si>
  <si>
    <t>0002-7642</t>
  </si>
  <si>
    <t>0263-2764</t>
  </si>
  <si>
    <t>1090-7165</t>
  </si>
  <si>
    <t>1573-3254</t>
  </si>
  <si>
    <t>0743-0167</t>
  </si>
  <si>
    <t>0098-7921</t>
  </si>
  <si>
    <t>1728-4457</t>
  </si>
  <si>
    <t>0197-9183</t>
  </si>
  <si>
    <t>1060-1538</t>
  </si>
  <si>
    <t>1520-6505</t>
  </si>
  <si>
    <t>0891-2432</t>
  </si>
  <si>
    <t>1540-627X</t>
  </si>
  <si>
    <t>1099-3460</t>
  </si>
  <si>
    <t>1468-2869</t>
  </si>
  <si>
    <t>0961-205X</t>
  </si>
  <si>
    <t>1467-9507</t>
  </si>
  <si>
    <t>0007-0998</t>
  </si>
  <si>
    <t>1050-8392</t>
  </si>
  <si>
    <t>1532-7795</t>
  </si>
  <si>
    <t>0303-8300</t>
  </si>
  <si>
    <t>1573-0921</t>
  </si>
  <si>
    <t>1077-8012</t>
  </si>
  <si>
    <t>0279-6015</t>
  </si>
  <si>
    <t>0037-7791</t>
  </si>
  <si>
    <t>0038-0407</t>
  </si>
  <si>
    <t>0885-2006</t>
  </si>
  <si>
    <t>0886-6708</t>
  </si>
  <si>
    <t>0141-9870</t>
  </si>
  <si>
    <t>1466-4356</t>
  </si>
  <si>
    <t>0743-5584</t>
  </si>
  <si>
    <t>1054-8289</t>
  </si>
  <si>
    <t>1550-1558</t>
  </si>
  <si>
    <t>0740-624X</t>
  </si>
  <si>
    <t>1352-0237</t>
  </si>
  <si>
    <t>0894-1920</t>
  </si>
  <si>
    <t>1521-0723</t>
  </si>
  <si>
    <t>1461-4448</t>
  </si>
  <si>
    <t>0038-0199</t>
  </si>
  <si>
    <t>1467-9523</t>
  </si>
  <si>
    <t>0957-4824</t>
  </si>
  <si>
    <t>1460-2245</t>
  </si>
  <si>
    <t>0021-8855</t>
  </si>
  <si>
    <t>1082-6084</t>
  </si>
  <si>
    <t>1532-2491</t>
  </si>
  <si>
    <t>0190-7409</t>
  </si>
  <si>
    <t>0192-513X</t>
  </si>
  <si>
    <t>1050-5350</t>
  </si>
  <si>
    <t>1573-3602</t>
  </si>
  <si>
    <t>1081-0730</t>
  </si>
  <si>
    <t>1087-0415</t>
  </si>
  <si>
    <t>0885-7482</t>
  </si>
  <si>
    <t>1573-2851</t>
  </si>
  <si>
    <t>1467-9876</t>
  </si>
  <si>
    <t>0049-089X</t>
  </si>
  <si>
    <t>1096-0317</t>
  </si>
  <si>
    <t>0144-686X</t>
  </si>
  <si>
    <t>1469-1779</t>
  </si>
  <si>
    <t>1436-4522</t>
  </si>
  <si>
    <t>0735-2751</t>
  </si>
  <si>
    <t>1467-9558</t>
  </si>
  <si>
    <t>0266-7215</t>
  </si>
  <si>
    <t>1468-2672</t>
  </si>
  <si>
    <t>1369-183X</t>
  </si>
  <si>
    <t>1469-9451</t>
  </si>
  <si>
    <t>1077-6990</t>
  </si>
  <si>
    <t>0037-8046</t>
  </si>
  <si>
    <t>1545-6846</t>
  </si>
  <si>
    <t>0023-9216</t>
  </si>
  <si>
    <t>1540-5893</t>
  </si>
  <si>
    <t>0039-3665</t>
  </si>
  <si>
    <t>1728-4465</t>
  </si>
  <si>
    <t>0272-4316</t>
  </si>
  <si>
    <t>1045-6767</t>
  </si>
  <si>
    <t>1062-1024</t>
  </si>
  <si>
    <t>1573-2843</t>
  </si>
  <si>
    <t>0894-4393</t>
  </si>
  <si>
    <t>0038-0261</t>
  </si>
  <si>
    <t>1467-954X</t>
  </si>
  <si>
    <t>0021-8294</t>
  </si>
  <si>
    <t>0194-472X</t>
  </si>
  <si>
    <t>1464-9365</t>
  </si>
  <si>
    <t>1470-1197</t>
  </si>
  <si>
    <t>0036-0112</t>
  </si>
  <si>
    <t>1549-0831</t>
  </si>
  <si>
    <t>0049-1241</t>
  </si>
  <si>
    <t>0966-369X</t>
  </si>
  <si>
    <t>1360-0524</t>
  </si>
  <si>
    <t>0032-4728</t>
  </si>
  <si>
    <t>1477-4747</t>
  </si>
  <si>
    <t>0093-0334</t>
  </si>
  <si>
    <t>0190-3187</t>
  </si>
  <si>
    <t>1544-8444</t>
  </si>
  <si>
    <t>0016-7398</t>
  </si>
  <si>
    <t>0047-4045</t>
  </si>
  <si>
    <t>1469-8013</t>
  </si>
  <si>
    <t>0163-4437</t>
  </si>
  <si>
    <t>0044-118X</t>
  </si>
  <si>
    <t>0093-1896</t>
  </si>
  <si>
    <t>1539-7858</t>
  </si>
  <si>
    <t>0306-6150</t>
  </si>
  <si>
    <t>0038-0253</t>
  </si>
  <si>
    <t>0735-2166</t>
  </si>
  <si>
    <t>0097-9740</t>
  </si>
  <si>
    <t>1545-6943</t>
  </si>
  <si>
    <t>0884-8971</t>
  </si>
  <si>
    <t>1573-7861</t>
  </si>
  <si>
    <t>0009-4021</t>
  </si>
  <si>
    <t>0304-422X</t>
  </si>
  <si>
    <t>0048-4571</t>
  </si>
  <si>
    <t>0731-1214</t>
  </si>
  <si>
    <t>0020-7985</t>
  </si>
  <si>
    <t>1468-2435</t>
  </si>
  <si>
    <t>1075-5470</t>
  </si>
  <si>
    <t>0269-9702</t>
  </si>
  <si>
    <t>1435-9871</t>
  </si>
  <si>
    <t>0081-1750</t>
  </si>
  <si>
    <t>1467-9531</t>
  </si>
  <si>
    <t>1070-5309</t>
  </si>
  <si>
    <t>1545-6838</t>
  </si>
  <si>
    <t>1474-4740</t>
  </si>
  <si>
    <t>1477-0881</t>
  </si>
  <si>
    <t>0950-2386</t>
  </si>
  <si>
    <t>1466-4348</t>
  </si>
  <si>
    <t>1296-2074</t>
  </si>
  <si>
    <t>0023-8309</t>
  </si>
  <si>
    <t>0741-1235</t>
  </si>
  <si>
    <t>1543-2785</t>
  </si>
  <si>
    <t>0010-4175</t>
  </si>
  <si>
    <t>1475-2999</t>
  </si>
  <si>
    <t>0360-5310</t>
  </si>
  <si>
    <t>0268-5809</t>
  </si>
  <si>
    <t>0891-2416</t>
  </si>
  <si>
    <t>0193-7235</t>
  </si>
  <si>
    <t>1367-6261</t>
  </si>
  <si>
    <t>1469-9680</t>
  </si>
  <si>
    <t>0199-0039</t>
  </si>
  <si>
    <t>0038-0245</t>
  </si>
  <si>
    <t>1475-682X</t>
  </si>
  <si>
    <t>0001-6993</t>
  </si>
  <si>
    <t>1502-3869</t>
  </si>
  <si>
    <t>0011-3921</t>
  </si>
  <si>
    <t>0738-0593</t>
  </si>
  <si>
    <t>0195-6086</t>
  </si>
  <si>
    <t>1529-5036</t>
  </si>
  <si>
    <t>1440-7833</t>
  </si>
  <si>
    <t>0141-7789</t>
  </si>
  <si>
    <t>1466-4380</t>
  </si>
  <si>
    <t>1357-034X</t>
  </si>
  <si>
    <t>1460-3632</t>
  </si>
  <si>
    <t>1350-5068</t>
  </si>
  <si>
    <t>1066-5277</t>
  </si>
  <si>
    <t>0263-7758</t>
  </si>
  <si>
    <t>0140-5284</t>
  </si>
  <si>
    <t>0036-8733</t>
  </si>
  <si>
    <t>0144-6665</t>
  </si>
  <si>
    <t>1758-678X</t>
  </si>
  <si>
    <t>1758-6798</t>
  </si>
  <si>
    <t>2045-2322</t>
  </si>
  <si>
    <t>0304-324X</t>
  </si>
  <si>
    <t>1423-0003</t>
  </si>
  <si>
    <t>0090-4392</t>
  </si>
  <si>
    <t>0022-4405</t>
  </si>
  <si>
    <t>0567-655X</t>
  </si>
  <si>
    <t>0013-1644</t>
  </si>
  <si>
    <t>0307-5079</t>
  </si>
  <si>
    <t>1470-174X</t>
  </si>
  <si>
    <t>0265-8135</t>
  </si>
  <si>
    <t>0197-6664</t>
  </si>
  <si>
    <t>1741-3729</t>
  </si>
  <si>
    <t>2374-4235</t>
  </si>
  <si>
    <t>2374-4243</t>
  </si>
  <si>
    <t>1741-3842</t>
  </si>
  <si>
    <t>1741-3850</t>
  </si>
  <si>
    <t>0190-2725</t>
  </si>
  <si>
    <t>1077-5595</t>
  </si>
  <si>
    <t>1360-7863</t>
  </si>
  <si>
    <t>1364-6915</t>
  </si>
  <si>
    <t>0899-9546</t>
  </si>
  <si>
    <t>0022-4375</t>
  </si>
  <si>
    <t>0092-623X</t>
  </si>
  <si>
    <t>1521-0715</t>
  </si>
  <si>
    <t>0361-0365</t>
  </si>
  <si>
    <t>1573-188X</t>
  </si>
  <si>
    <t>0033-3506</t>
  </si>
  <si>
    <t>1476-5616</t>
  </si>
  <si>
    <t>0959-5236</t>
  </si>
  <si>
    <t>1096-7516</t>
  </si>
  <si>
    <t>0033-3123</t>
  </si>
  <si>
    <t>0045-3102</t>
  </si>
  <si>
    <t>1468-263X</t>
  </si>
  <si>
    <t>1099-9809</t>
  </si>
  <si>
    <t>0022-0671</t>
  </si>
  <si>
    <t>1940-0675</t>
  </si>
  <si>
    <t>0306-6800</t>
  </si>
  <si>
    <t>0968-7599</t>
  </si>
  <si>
    <t>1360-0508</t>
  </si>
  <si>
    <t>0010-3853</t>
  </si>
  <si>
    <t>1573-2789</t>
  </si>
  <si>
    <t>1053-0487</t>
  </si>
  <si>
    <t>1087-3244</t>
  </si>
  <si>
    <t>1434-1816</t>
  </si>
  <si>
    <t>1435-1102</t>
  </si>
  <si>
    <t>0748-1187</t>
  </si>
  <si>
    <t>1355-8250</t>
  </si>
  <si>
    <t>0966-0410</t>
  </si>
  <si>
    <t>1362-4806</t>
  </si>
  <si>
    <t>0146-6216</t>
  </si>
  <si>
    <t>0091-8369</t>
  </si>
  <si>
    <t>0022-2496</t>
  </si>
  <si>
    <t>1076-8971</t>
  </si>
  <si>
    <t>1524-8380</t>
  </si>
  <si>
    <t>0954-0253</t>
  </si>
  <si>
    <t>1360-0516</t>
  </si>
  <si>
    <t>0047-2352</t>
  </si>
  <si>
    <t>0164-0275</t>
  </si>
  <si>
    <t>1944-0391</t>
  </si>
  <si>
    <t>1944-0405</t>
  </si>
  <si>
    <t>1536-867X</t>
  </si>
  <si>
    <t>1526-5161</t>
  </si>
  <si>
    <t>1052-9284</t>
  </si>
  <si>
    <t>1099-1298</t>
  </si>
  <si>
    <t>0094-5145</t>
  </si>
  <si>
    <t>1573-3610</t>
  </si>
  <si>
    <t>1049-7315</t>
  </si>
  <si>
    <t>0363-0242</t>
  </si>
  <si>
    <t>1541-0331</t>
  </si>
  <si>
    <t>1664-1078</t>
  </si>
  <si>
    <t>1470-2266</t>
  </si>
  <si>
    <t>0883-0355</t>
  </si>
  <si>
    <t>0022-5002</t>
  </si>
  <si>
    <t>1569-190X</t>
  </si>
  <si>
    <t>0907-5682</t>
  </si>
  <si>
    <t>0165-005X</t>
  </si>
  <si>
    <t>1022-6877</t>
  </si>
  <si>
    <t>1421-9891</t>
  </si>
  <si>
    <t>0193-841X</t>
  </si>
  <si>
    <t>0022-0426</t>
  </si>
  <si>
    <t>1059-7123</t>
  </si>
  <si>
    <t>1369-1058</t>
  </si>
  <si>
    <t>1464-5351</t>
  </si>
  <si>
    <t>1661-8556</t>
  </si>
  <si>
    <t>1661-8564</t>
  </si>
  <si>
    <t>1094-3412</t>
  </si>
  <si>
    <t>0021-9320</t>
  </si>
  <si>
    <t>0745-5194</t>
  </si>
  <si>
    <t>0039-7857</t>
  </si>
  <si>
    <t>0360-7283</t>
  </si>
  <si>
    <t>1545-6854</t>
  </si>
  <si>
    <t>1077-8004</t>
  </si>
  <si>
    <t>0048-7554</t>
  </si>
  <si>
    <t>2191-0308</t>
  </si>
  <si>
    <t>1049-3867</t>
  </si>
  <si>
    <t>0277-5395</t>
  </si>
  <si>
    <t>0148-0685</t>
  </si>
  <si>
    <t>0144-3410</t>
  </si>
  <si>
    <t>1469-5820</t>
  </si>
  <si>
    <t>1363-4593</t>
  </si>
  <si>
    <t>1461-7196</t>
  </si>
  <si>
    <t>0018-7259</t>
  </si>
  <si>
    <t>1389-4978</t>
  </si>
  <si>
    <t>1571-0645</t>
  </si>
  <si>
    <t>1478-4491</t>
  </si>
  <si>
    <t>0163-9625</t>
  </si>
  <si>
    <t>1521-0456</t>
  </si>
  <si>
    <t>1074-9039</t>
  </si>
  <si>
    <t>0037-5497</t>
  </si>
  <si>
    <t>1049-3301</t>
  </si>
  <si>
    <t>1044-3894</t>
  </si>
  <si>
    <t>0300-7839</t>
  </si>
  <si>
    <t>0261-927X</t>
  </si>
  <si>
    <t>1468-7941</t>
  </si>
  <si>
    <t>1356-7500</t>
  </si>
  <si>
    <t>0098-3039</t>
  </si>
  <si>
    <t>1473-3285</t>
  </si>
  <si>
    <t>1460-7425</t>
  </si>
  <si>
    <t>1230-1485</t>
  </si>
  <si>
    <t>0033-5177</t>
  </si>
  <si>
    <t>1573-7845</t>
  </si>
  <si>
    <t>0281-7527</t>
  </si>
  <si>
    <t>1564-913X</t>
  </si>
  <si>
    <t>1750-8592</t>
  </si>
  <si>
    <t>1750-8606</t>
  </si>
  <si>
    <t>1187-7863</t>
  </si>
  <si>
    <t>0047-2379</t>
  </si>
  <si>
    <t>1541-4159</t>
  </si>
  <si>
    <t>1069-4404</t>
  </si>
  <si>
    <t>1555-4120</t>
  </si>
  <si>
    <t>1360-6441</t>
  </si>
  <si>
    <t>0091-2131</t>
  </si>
  <si>
    <t>0016-7428</t>
  </si>
  <si>
    <t>1364-5579</t>
  </si>
  <si>
    <t>1012-6902</t>
  </si>
  <si>
    <t>0961-463X</t>
  </si>
  <si>
    <t>1936-0975</t>
  </si>
  <si>
    <t>1931-6690</t>
  </si>
  <si>
    <t>0933-1719</t>
  </si>
  <si>
    <t>1613-3722</t>
  </si>
  <si>
    <t>0020-8728</t>
  </si>
  <si>
    <t>0305-7488</t>
  </si>
  <si>
    <t>1095-8614</t>
  </si>
  <si>
    <t>0149-4929</t>
  </si>
  <si>
    <t>1540-9635</t>
  </si>
  <si>
    <t>0964-6639</t>
  </si>
  <si>
    <t>1074-4827</t>
  </si>
  <si>
    <t>0021-9347</t>
  </si>
  <si>
    <t>1097-184X</t>
  </si>
  <si>
    <t>1532-6349</t>
  </si>
  <si>
    <t>1532-4214</t>
  </si>
  <si>
    <t>0952-8733</t>
  </si>
  <si>
    <t>1740-3863</t>
  </si>
  <si>
    <t>1403-6096</t>
  </si>
  <si>
    <t>1360-7804</t>
  </si>
  <si>
    <t>0003-9756</t>
  </si>
  <si>
    <t>1474-0583</t>
  </si>
  <si>
    <t>1745-0101</t>
  </si>
  <si>
    <t>1745-011X</t>
  </si>
  <si>
    <t>0306-3968</t>
  </si>
  <si>
    <t>1862-4065</t>
  </si>
  <si>
    <t>1862-4057</t>
  </si>
  <si>
    <t>1088-8691</t>
  </si>
  <si>
    <t>1532-480X</t>
  </si>
  <si>
    <t>1355-2074</t>
  </si>
  <si>
    <t>1364-9221</t>
  </si>
  <si>
    <t>1064-2684</t>
  </si>
  <si>
    <t>1549-5787</t>
  </si>
  <si>
    <t>1063-1119</t>
  </si>
  <si>
    <t>1568-5306</t>
  </si>
  <si>
    <t>0273-2173</t>
  </si>
  <si>
    <t>1521-0707</t>
  </si>
  <si>
    <t>1550-3585</t>
  </si>
  <si>
    <t>0318-6431</t>
  </si>
  <si>
    <t>1933-169X</t>
  </si>
  <si>
    <t>0022-4529</t>
  </si>
  <si>
    <t>1527-1897</t>
  </si>
  <si>
    <t>0023-2653</t>
  </si>
  <si>
    <t>1086-671X</t>
  </si>
  <si>
    <t>0032-468X</t>
  </si>
  <si>
    <t>0362-3319</t>
  </si>
  <si>
    <t>1366-8803</t>
  </si>
  <si>
    <t>1469-3615</t>
  </si>
  <si>
    <t>1367-5494</t>
  </si>
  <si>
    <t>1367-8779</t>
  </si>
  <si>
    <t>0148-8376</t>
  </si>
  <si>
    <t>1540-7314</t>
  </si>
  <si>
    <t>0734-6018</t>
  </si>
  <si>
    <t>0022-2801</t>
  </si>
  <si>
    <t>1537-5358</t>
  </si>
  <si>
    <t>0007-0874</t>
  </si>
  <si>
    <t>1474-001X</t>
  </si>
  <si>
    <t>1525-822X</t>
  </si>
  <si>
    <t>0953-8186</t>
  </si>
  <si>
    <t>1464-3715</t>
  </si>
  <si>
    <t>0022-0094</t>
  </si>
  <si>
    <t>0032-4663</t>
  </si>
  <si>
    <t>0048-721X</t>
  </si>
  <si>
    <t>1096-1151</t>
  </si>
  <si>
    <t>0035-2969</t>
  </si>
  <si>
    <t>0037-7686</t>
  </si>
  <si>
    <t>1477-8211</t>
  </si>
  <si>
    <t>1477-822X</t>
  </si>
  <si>
    <t>1743-0437</t>
  </si>
  <si>
    <t>1743-0445</t>
  </si>
  <si>
    <t>0117-1968</t>
  </si>
  <si>
    <t>1747-7891</t>
  </si>
  <si>
    <t>0953-5233</t>
  </si>
  <si>
    <t>1468-0424</t>
  </si>
  <si>
    <t>0073-2753</t>
  </si>
  <si>
    <t>1528-3488</t>
  </si>
  <si>
    <t>1532-706X</t>
  </si>
  <si>
    <t>0047-2786</t>
  </si>
  <si>
    <t>1741-6590</t>
  </si>
  <si>
    <t>0896-9205</t>
  </si>
  <si>
    <t>0921-3740</t>
  </si>
  <si>
    <t>0014-1801</t>
  </si>
  <si>
    <t>1527-5477</t>
  </si>
  <si>
    <t>1388-364X</t>
  </si>
  <si>
    <t>1571-8166</t>
  </si>
  <si>
    <t>1464-7001</t>
  </si>
  <si>
    <t>1353-7903</t>
  </si>
  <si>
    <t>1939-7089</t>
  </si>
  <si>
    <t>1568-4555</t>
  </si>
  <si>
    <t>1573-1863</t>
  </si>
  <si>
    <t>0964-0282</t>
  </si>
  <si>
    <t>0042-8639</t>
  </si>
  <si>
    <t>0195-7732</t>
  </si>
  <si>
    <t>1540-9473</t>
  </si>
  <si>
    <t>1351-4393</t>
  </si>
  <si>
    <t>1532-7086</t>
  </si>
  <si>
    <t>0967-3407</t>
  </si>
  <si>
    <t>0163-8548</t>
  </si>
  <si>
    <t>1572-851X</t>
  </si>
  <si>
    <t>1740-0228</t>
  </si>
  <si>
    <t>1740-0236</t>
  </si>
  <si>
    <t>0725-6868</t>
  </si>
  <si>
    <t>0276-5624</t>
  </si>
  <si>
    <t>1035-0330</t>
  </si>
  <si>
    <t>1470-1219</t>
  </si>
  <si>
    <t>0259-238X</t>
  </si>
  <si>
    <t>1564-4278</t>
  </si>
  <si>
    <t>0069-9667</t>
  </si>
  <si>
    <t>1871-1502</t>
  </si>
  <si>
    <t>1466-1381</t>
  </si>
  <si>
    <t>1741-2714</t>
  </si>
  <si>
    <t>1931-7611</t>
  </si>
  <si>
    <t>1931-762X</t>
  </si>
  <si>
    <t>1477-8394</t>
  </si>
  <si>
    <t>1741-8216</t>
  </si>
  <si>
    <t>1053-8720</t>
  </si>
  <si>
    <t>1062-726X</t>
  </si>
  <si>
    <t>0191-5096</t>
  </si>
  <si>
    <t>0009-6407</t>
  </si>
  <si>
    <t>0893-0465</t>
  </si>
  <si>
    <t>0960-7773</t>
  </si>
  <si>
    <t>0882-4371</t>
  </si>
  <si>
    <t>1534-5203</t>
  </si>
  <si>
    <t>0018-2710</t>
  </si>
  <si>
    <t>1081-602X</t>
  </si>
  <si>
    <t>1469-512X</t>
  </si>
  <si>
    <t>0022-3840</t>
  </si>
  <si>
    <t>1540-5931</t>
  </si>
  <si>
    <t>0096-1442</t>
  </si>
  <si>
    <t>0369-7827</t>
  </si>
  <si>
    <t>0300-7766</t>
  </si>
  <si>
    <t>0811-1146</t>
  </si>
  <si>
    <t>1476-7244</t>
  </si>
  <si>
    <t>0591-2385</t>
  </si>
  <si>
    <t>1092-6755</t>
  </si>
  <si>
    <t>1040-2608</t>
  </si>
  <si>
    <t>1871-2584</t>
  </si>
  <si>
    <t>1871-2576</t>
  </si>
  <si>
    <t>0312-407X</t>
  </si>
  <si>
    <t>1460-3780</t>
  </si>
  <si>
    <t>1743-4629</t>
  </si>
  <si>
    <t>1205-8629</t>
  </si>
  <si>
    <t>1362-704X</t>
  </si>
  <si>
    <t>1360-9939</t>
  </si>
  <si>
    <t>1070-5422</t>
  </si>
  <si>
    <t>1543-3706</t>
  </si>
  <si>
    <t>1050-2556</t>
  </si>
  <si>
    <t>0952-1909</t>
  </si>
  <si>
    <t>1467-6443</t>
  </si>
  <si>
    <t>1042-7961</t>
  </si>
  <si>
    <t>1527-2036</t>
  </si>
  <si>
    <t>0705-3436</t>
  </si>
  <si>
    <t>0037-7317</t>
  </si>
  <si>
    <t>0155-977X</t>
  </si>
  <si>
    <t>0147-2011</t>
  </si>
  <si>
    <t>2210-6707</t>
  </si>
  <si>
    <t>0963-9268</t>
  </si>
  <si>
    <t>1469-8706</t>
  </si>
  <si>
    <t>1472-586X</t>
  </si>
  <si>
    <t>1472-5878</t>
  </si>
  <si>
    <t>1103-3088</t>
  </si>
  <si>
    <t>0004-3079</t>
  </si>
  <si>
    <t>0162-4962</t>
  </si>
  <si>
    <t>1529-1456</t>
  </si>
  <si>
    <t>0008-9389</t>
  </si>
  <si>
    <t>1611-8014</t>
  </si>
  <si>
    <t>1568-1475</t>
  </si>
  <si>
    <t>1569-9773</t>
  </si>
  <si>
    <t>0950-3471</t>
  </si>
  <si>
    <t>1468-2281</t>
  </si>
  <si>
    <t>0162-9778</t>
  </si>
  <si>
    <t>1443-2447</t>
  </si>
  <si>
    <t>0025-1534</t>
  </si>
  <si>
    <t>1573-1103</t>
  </si>
  <si>
    <t>1071-6068</t>
  </si>
  <si>
    <t>1095-5143</t>
  </si>
  <si>
    <t>1096-4886</t>
  </si>
  <si>
    <t>1872-0218</t>
  </si>
  <si>
    <t>1872-0226</t>
  </si>
  <si>
    <t>1352-7606</t>
  </si>
  <si>
    <t>0265-6914</t>
  </si>
  <si>
    <t>1461-7110</t>
  </si>
  <si>
    <t>1557-0851</t>
  </si>
  <si>
    <t>1091-6458</t>
  </si>
  <si>
    <t>0020-7659</t>
  </si>
  <si>
    <t>1557-9336</t>
  </si>
  <si>
    <t>0390-6701</t>
  </si>
  <si>
    <t>1469-9273</t>
  </si>
  <si>
    <t>1488-3473</t>
  </si>
  <si>
    <t>1611-8812</t>
  </si>
  <si>
    <t>1474-2837</t>
  </si>
  <si>
    <t>0003-1232</t>
  </si>
  <si>
    <t>1470-3572</t>
  </si>
  <si>
    <t>1741-3214</t>
  </si>
  <si>
    <t>1532-687X</t>
  </si>
  <si>
    <t>1539-6630</t>
  </si>
  <si>
    <t>1570-2081</t>
  </si>
  <si>
    <t>1875-0281</t>
  </si>
  <si>
    <t>1867-1756</t>
  </si>
  <si>
    <t>1867-1748</t>
  </si>
  <si>
    <t>1583-3410</t>
  </si>
  <si>
    <t>1584-5397</t>
  </si>
  <si>
    <t>1150-1944</t>
  </si>
  <si>
    <t>1950-6899</t>
  </si>
  <si>
    <t>0038-6073</t>
  </si>
  <si>
    <t>1554-8732</t>
  </si>
  <si>
    <t>1570-5854</t>
  </si>
  <si>
    <t>0305-0068</t>
  </si>
  <si>
    <t>1360-0486</t>
  </si>
  <si>
    <t>0227-5910</t>
  </si>
  <si>
    <t>0013-1881</t>
  </si>
  <si>
    <t>1469-5847</t>
  </si>
  <si>
    <t>0022-0973</t>
  </si>
  <si>
    <t>1606-6359</t>
  </si>
  <si>
    <t>1369-8575</t>
  </si>
  <si>
    <t>0734-7332</t>
  </si>
  <si>
    <t>1381-1118</t>
  </si>
  <si>
    <t>1354-067X</t>
  </si>
  <si>
    <t>1363-4607</t>
  </si>
  <si>
    <t>1054-6863</t>
  </si>
  <si>
    <t>0098-1389</t>
  </si>
  <si>
    <t>1747-938X</t>
  </si>
  <si>
    <t>0213-9111</t>
  </si>
  <si>
    <t>0951-0605</t>
  </si>
  <si>
    <t>1099-0860</t>
  </si>
  <si>
    <t>1754-0739</t>
  </si>
  <si>
    <t>1471-1893</t>
  </si>
  <si>
    <t>0047-2328</t>
  </si>
  <si>
    <t>0169-3816</t>
  </si>
  <si>
    <t>1573-0719</t>
  </si>
  <si>
    <t>0142-6397</t>
  </si>
  <si>
    <t>1469-9710</t>
  </si>
  <si>
    <t>1448-5028</t>
  </si>
  <si>
    <t>1449-8987</t>
  </si>
  <si>
    <t>0968-7637</t>
  </si>
  <si>
    <t>1065-3058</t>
  </si>
  <si>
    <t>1573-3394</t>
  </si>
  <si>
    <t>1381-2890</t>
  </si>
  <si>
    <t>1573-1928</t>
  </si>
  <si>
    <t>1386-7415</t>
  </si>
  <si>
    <t>1076-2787</t>
  </si>
  <si>
    <t>1099-0526</t>
  </si>
  <si>
    <t>0925-4994</t>
  </si>
  <si>
    <t>1613-9372</t>
  </si>
  <si>
    <t>1613-9380</t>
  </si>
  <si>
    <t>1046-7890</t>
  </si>
  <si>
    <t>0539-0184</t>
  </si>
  <si>
    <t>1210-7778</t>
  </si>
  <si>
    <t>0251-1088</t>
  </si>
  <si>
    <t>1573-2991</t>
  </si>
  <si>
    <t>0026-4695</t>
  </si>
  <si>
    <t>0092-055X</t>
  </si>
  <si>
    <t>0364-3107</t>
  </si>
  <si>
    <t>0963-1801</t>
  </si>
  <si>
    <t>0013-1245</t>
  </si>
  <si>
    <t>0742-5627</t>
  </si>
  <si>
    <t>0020-7152</t>
  </si>
  <si>
    <t>1478-1387</t>
  </si>
  <si>
    <t>1478-1395</t>
  </si>
  <si>
    <t>0895-2841</t>
  </si>
  <si>
    <t>1540-7322</t>
  </si>
  <si>
    <t>0030-2228</t>
  </si>
  <si>
    <t>1541-3764</t>
  </si>
  <si>
    <t>0163-4372</t>
  </si>
  <si>
    <t>1540-4048</t>
  </si>
  <si>
    <t>0894-9085</t>
  </si>
  <si>
    <t>1573-6563</t>
  </si>
  <si>
    <t>1463-6778</t>
  </si>
  <si>
    <t>1755-6171</t>
  </si>
  <si>
    <t>1755-618X</t>
  </si>
  <si>
    <t>1570-1255</t>
  </si>
  <si>
    <t>1875-8754</t>
  </si>
  <si>
    <t>0958-9236</t>
  </si>
  <si>
    <t>1465-3869</t>
  </si>
  <si>
    <t>0022-250X</t>
  </si>
  <si>
    <t>1875-6867</t>
  </si>
  <si>
    <t>1442-7591</t>
  </si>
  <si>
    <t>0886-1099</t>
  </si>
  <si>
    <t>0091-1674</t>
  </si>
  <si>
    <t>1573-3343</t>
  </si>
  <si>
    <t>0192-3234</t>
  </si>
  <si>
    <t>1533-2640</t>
  </si>
  <si>
    <t>1533-2659</t>
  </si>
  <si>
    <t>0022-1678</t>
  </si>
  <si>
    <t>0163-4275</t>
  </si>
  <si>
    <t>0141-8211</t>
  </si>
  <si>
    <t>1079-0969</t>
  </si>
  <si>
    <t>1461-7781</t>
  </si>
  <si>
    <t>0748-5492</t>
  </si>
  <si>
    <t>1389-2843</t>
  </si>
  <si>
    <t>1465-9891</t>
  </si>
  <si>
    <t>1043-4070</t>
  </si>
  <si>
    <t>1535-3605</t>
  </si>
  <si>
    <t>1572-3127</t>
  </si>
  <si>
    <t>1541-2040</t>
  </si>
  <si>
    <t>0219-5259</t>
  </si>
  <si>
    <t>0952-9136</t>
  </si>
  <si>
    <t>0341-2059</t>
  </si>
  <si>
    <t>1613-4087</t>
  </si>
  <si>
    <t>0305-7925</t>
  </si>
  <si>
    <t>1066-4807</t>
  </si>
  <si>
    <t>0260-1370</t>
  </si>
  <si>
    <t>1464-519X</t>
  </si>
  <si>
    <t>1459-0255</t>
  </si>
  <si>
    <t>1614-1881</t>
  </si>
  <si>
    <t>1614-2241</t>
  </si>
  <si>
    <t>1505-2249</t>
  </si>
  <si>
    <t>0031-3831</t>
  </si>
  <si>
    <t>1470-1170</t>
  </si>
  <si>
    <t>1745-5057</t>
  </si>
  <si>
    <t>1745-5065</t>
  </si>
  <si>
    <t>0044-3514</t>
  </si>
  <si>
    <t>0268-4160</t>
  </si>
  <si>
    <t>1749-9755</t>
  </si>
  <si>
    <t>1749-9763</t>
  </si>
  <si>
    <t>1044-2073</t>
  </si>
  <si>
    <t>1556-1801</t>
  </si>
  <si>
    <t>1556-181X</t>
  </si>
  <si>
    <t>1529-5192</t>
  </si>
  <si>
    <t>1532-7922</t>
  </si>
  <si>
    <t>0094-3061</t>
  </si>
  <si>
    <t>0308-0188</t>
  </si>
  <si>
    <t>0268-4535</t>
  </si>
  <si>
    <t>0265-0533</t>
  </si>
  <si>
    <t>1465-3885</t>
  </si>
  <si>
    <t>0162-7961</t>
  </si>
  <si>
    <t>1937-1918</t>
  </si>
  <si>
    <t>1937-190X</t>
  </si>
  <si>
    <t>1553-345X</t>
  </si>
  <si>
    <t>1467-2235</t>
  </si>
  <si>
    <t>0090-1482</t>
  </si>
  <si>
    <t>0929-9629</t>
  </si>
  <si>
    <t>0190-3659</t>
  </si>
  <si>
    <t>1527-2141</t>
  </si>
  <si>
    <t>1755-4586</t>
  </si>
  <si>
    <t>1878-0040</t>
  </si>
  <si>
    <t>1098-092X</t>
  </si>
  <si>
    <t>1789-2082</t>
  </si>
  <si>
    <t>0363-1990</t>
  </si>
  <si>
    <t>0889-8480</t>
  </si>
  <si>
    <t>1874-5490</t>
  </si>
  <si>
    <t>2167-8359</t>
  </si>
  <si>
    <t>0011-5258</t>
  </si>
  <si>
    <t>0231-7044</t>
  </si>
  <si>
    <t>1335-342X</t>
  </si>
  <si>
    <t>1567-7141</t>
  </si>
  <si>
    <t>1446-1242</t>
  </si>
  <si>
    <t>1741-5225</t>
  </si>
  <si>
    <t>1747-423X</t>
  </si>
  <si>
    <t>1757-9139</t>
  </si>
  <si>
    <t>1757-9147</t>
  </si>
  <si>
    <t>1573-7098</t>
  </si>
  <si>
    <t>2073-4859</t>
  </si>
  <si>
    <t>1864-3361</t>
  </si>
  <si>
    <t>0306-0845</t>
  </si>
  <si>
    <t>1556-4886</t>
  </si>
  <si>
    <t>1556-4991</t>
  </si>
  <si>
    <t>1842-4090</t>
  </si>
  <si>
    <t>2210-4224</t>
  </si>
  <si>
    <t>1726-4529</t>
  </si>
  <si>
    <t>1473-804X</t>
  </si>
  <si>
    <t>1473-8031</t>
  </si>
  <si>
    <t>1091-1359</t>
  </si>
  <si>
    <t>1468-0173</t>
  </si>
  <si>
    <t>1552-4256</t>
  </si>
  <si>
    <t>1552-4264</t>
  </si>
  <si>
    <t>2211-4645</t>
  </si>
  <si>
    <t>0313-7155</t>
  </si>
  <si>
    <t>0887-3631</t>
  </si>
  <si>
    <t>1747-7778</t>
  </si>
  <si>
    <t>1747-7786</t>
  </si>
  <si>
    <t>1533-256X</t>
  </si>
  <si>
    <t>0022-5363</t>
  </si>
  <si>
    <t>1573-0492</t>
  </si>
  <si>
    <t>1468-1811</t>
  </si>
  <si>
    <t>1472-0825</t>
  </si>
  <si>
    <t>0894-6019</t>
  </si>
  <si>
    <t>0972-4923</t>
  </si>
  <si>
    <t>0011-1562</t>
  </si>
  <si>
    <t>1467-8705</t>
  </si>
  <si>
    <t>1529-9716</t>
  </si>
  <si>
    <t>1543-3714</t>
  </si>
  <si>
    <t>1543-3722</t>
  </si>
  <si>
    <t>0956-7933</t>
  </si>
  <si>
    <t>1474-0656</t>
  </si>
  <si>
    <t>0002-1482</t>
  </si>
  <si>
    <t>1744-1730</t>
  </si>
  <si>
    <t>1744-1749</t>
  </si>
  <si>
    <t>1939-2397</t>
  </si>
  <si>
    <t>1939-2400</t>
  </si>
  <si>
    <t>0304-4092</t>
  </si>
  <si>
    <t>1330-0288</t>
  </si>
  <si>
    <t>1369-1457</t>
  </si>
  <si>
    <t>1046-3283</t>
  </si>
  <si>
    <t>0046-7774</t>
  </si>
  <si>
    <t>0021-969X</t>
  </si>
  <si>
    <t>1322-9400</t>
  </si>
  <si>
    <t>1535-0770</t>
  </si>
  <si>
    <t>1549-3644</t>
  </si>
  <si>
    <t>0964-9069</t>
  </si>
  <si>
    <t>1072-8325</t>
  </si>
  <si>
    <t>1593-7879</t>
  </si>
  <si>
    <t>0822-7942</t>
  </si>
  <si>
    <t>0269-1213</t>
  </si>
  <si>
    <t>0037-8054</t>
  </si>
  <si>
    <t>1527-4764</t>
  </si>
  <si>
    <t>1728-4414</t>
  </si>
  <si>
    <t>1728-5305</t>
  </si>
  <si>
    <t>1037-2911</t>
  </si>
  <si>
    <t>0010-4132</t>
  </si>
  <si>
    <t>1528-4212</t>
  </si>
  <si>
    <t>1290-7839</t>
  </si>
  <si>
    <t>2374-5118</t>
  </si>
  <si>
    <t>2374-5126</t>
  </si>
  <si>
    <t>0261-9288</t>
  </si>
  <si>
    <t>1028-6632</t>
  </si>
  <si>
    <t>1477-2833</t>
  </si>
  <si>
    <t>1816-3831</t>
  </si>
  <si>
    <t>1607-5889</t>
  </si>
  <si>
    <t>1479-7585</t>
  </si>
  <si>
    <t>1570-1727</t>
  </si>
  <si>
    <t>1537-9418</t>
  </si>
  <si>
    <t>1468-795X</t>
  </si>
  <si>
    <t>1052-2158</t>
  </si>
  <si>
    <t>0737-7037</t>
  </si>
  <si>
    <t>1543-0413</t>
  </si>
  <si>
    <t>0884-1233</t>
  </si>
  <si>
    <t>1540-7349</t>
  </si>
  <si>
    <t>0196-1152</t>
  </si>
  <si>
    <t>1172-4382</t>
  </si>
  <si>
    <t>0217-9520</t>
  </si>
  <si>
    <t>1524-0657</t>
  </si>
  <si>
    <t>0066-2062</t>
  </si>
  <si>
    <t>0066-6505</t>
  </si>
  <si>
    <t>1479-1420</t>
  </si>
  <si>
    <t>1479-4233</t>
  </si>
  <si>
    <t>1478-0038</t>
  </si>
  <si>
    <t>1478-0046</t>
  </si>
  <si>
    <t>1015-8154</t>
  </si>
  <si>
    <t>2040-7149</t>
  </si>
  <si>
    <t>1758-7093</t>
  </si>
  <si>
    <t>1050-9585</t>
  </si>
  <si>
    <t>1740-4657</t>
  </si>
  <si>
    <t>1552-8014</t>
  </si>
  <si>
    <t>1618-7849</t>
  </si>
  <si>
    <t>1568-4156</t>
  </si>
  <si>
    <t>1759-6599</t>
  </si>
  <si>
    <t>2042-8715</t>
  </si>
  <si>
    <t>0021-8758</t>
  </si>
  <si>
    <t>1469-5154</t>
  </si>
  <si>
    <t>1746-6660</t>
  </si>
  <si>
    <t>1087-5549</t>
  </si>
  <si>
    <t>1540-7608</t>
  </si>
  <si>
    <t>1042-8232</t>
  </si>
  <si>
    <t>1552-8030</t>
  </si>
  <si>
    <t>1552-8049</t>
  </si>
  <si>
    <t>1941-9899</t>
  </si>
  <si>
    <t>1941-9902</t>
  </si>
  <si>
    <t>1038-2569</t>
  </si>
  <si>
    <t>2162-0555</t>
  </si>
  <si>
    <t>2162-0563</t>
  </si>
  <si>
    <t>0009-4625</t>
  </si>
  <si>
    <t>0954-8963</t>
  </si>
  <si>
    <t>1469-3690</t>
  </si>
  <si>
    <t>0278-1204</t>
  </si>
  <si>
    <t>0378-7931</t>
  </si>
  <si>
    <t>0769-3362</t>
  </si>
  <si>
    <t>1969-6973</t>
  </si>
  <si>
    <t>1373-847X</t>
  </si>
  <si>
    <t>1782-1428</t>
  </si>
  <si>
    <t>1576-7418</t>
  </si>
  <si>
    <t>0425-4597</t>
  </si>
  <si>
    <t>1604-3030</t>
  </si>
  <si>
    <t>1077-727X</t>
  </si>
  <si>
    <t>0016-6987</t>
  </si>
  <si>
    <t>0018-2257</t>
  </si>
  <si>
    <t>1740-6315</t>
  </si>
  <si>
    <t>1467-5986</t>
  </si>
  <si>
    <t>1469-8439</t>
  </si>
  <si>
    <t>1553-118X</t>
  </si>
  <si>
    <t>1553-1198</t>
  </si>
  <si>
    <t>0047-2441</t>
  </si>
  <si>
    <t>1740-2379</t>
  </si>
  <si>
    <t>1476-9018</t>
  </si>
  <si>
    <t>2042-8685</t>
  </si>
  <si>
    <t>1751-3057</t>
  </si>
  <si>
    <t>1751-3065</t>
  </si>
  <si>
    <t>1558-8742</t>
  </si>
  <si>
    <t>1558-8750</t>
  </si>
  <si>
    <t>1536-710X</t>
  </si>
  <si>
    <t>1536-7118</t>
  </si>
  <si>
    <t>0143-2974</t>
  </si>
  <si>
    <t>0950-3153</t>
  </si>
  <si>
    <t>1742-4909</t>
  </si>
  <si>
    <t>1052-1151</t>
  </si>
  <si>
    <t>1047-0042</t>
  </si>
  <si>
    <t>0213-4748</t>
  </si>
  <si>
    <t>1579-3680</t>
  </si>
  <si>
    <t>1760-5393</t>
  </si>
  <si>
    <t>1745-8927</t>
  </si>
  <si>
    <t>1745-8935</t>
  </si>
  <si>
    <t>1750-8649</t>
  </si>
  <si>
    <t>1750-8657</t>
  </si>
  <si>
    <t>1068-8218</t>
  </si>
  <si>
    <t>0725-5136</t>
  </si>
  <si>
    <t>1406-0922</t>
  </si>
  <si>
    <t>0010-2601</t>
  </si>
  <si>
    <t>1557-5330</t>
  </si>
  <si>
    <t>1475-5610</t>
  </si>
  <si>
    <t>1745-7823</t>
  </si>
  <si>
    <t>0046-2616</t>
  </si>
  <si>
    <t>1942-4620</t>
  </si>
  <si>
    <t>1942-4639</t>
  </si>
  <si>
    <t>0740-9710</t>
  </si>
  <si>
    <t>0016-7193</t>
  </si>
  <si>
    <t>1054-1373</t>
  </si>
  <si>
    <t>1743-7601</t>
  </si>
  <si>
    <t>1743-761X</t>
  </si>
  <si>
    <t>0928-9380</t>
  </si>
  <si>
    <t>1549-0815</t>
  </si>
  <si>
    <t>1747-5759</t>
  </si>
  <si>
    <t>1938-7741</t>
  </si>
  <si>
    <t>1938-775X</t>
  </si>
  <si>
    <t>1247-4819</t>
  </si>
  <si>
    <t>1938-2545</t>
  </si>
  <si>
    <t>0027-2671</t>
  </si>
  <si>
    <t>0803-8740</t>
  </si>
  <si>
    <t>0094-0798</t>
  </si>
  <si>
    <t>0275-4959</t>
  </si>
  <si>
    <t>0034-673X</t>
  </si>
  <si>
    <t>0102-3098</t>
  </si>
  <si>
    <t>0210-5233</t>
  </si>
  <si>
    <t>0049-1225</t>
  </si>
  <si>
    <t>0039-2936</t>
  </si>
  <si>
    <t>0163-2396</t>
  </si>
  <si>
    <t>1466-8203</t>
  </si>
  <si>
    <t>2065-3913</t>
  </si>
  <si>
    <t>2065-3921</t>
  </si>
  <si>
    <t>0093-3104</t>
  </si>
  <si>
    <t>2163-1654</t>
  </si>
  <si>
    <t>0703-0428</t>
  </si>
  <si>
    <t>0353-6483</t>
  </si>
  <si>
    <t>1855-8399</t>
  </si>
  <si>
    <t>1481-4374</t>
  </si>
  <si>
    <t>0010-1923</t>
  </si>
  <si>
    <t>0300-4279</t>
  </si>
  <si>
    <t>1475-7575</t>
  </si>
  <si>
    <t>0873-6561</t>
  </si>
  <si>
    <t>2182-2891</t>
  </si>
  <si>
    <t>1388-2627</t>
  </si>
  <si>
    <t>1350-7486</t>
  </si>
  <si>
    <t>1469-8293</t>
  </si>
  <si>
    <t>0235-7186</t>
  </si>
  <si>
    <t>0306-4220</t>
  </si>
  <si>
    <t>1749-6977</t>
  </si>
  <si>
    <t>1749-6985</t>
  </si>
  <si>
    <t>1556-3723</t>
  </si>
  <si>
    <t>0269-7580</t>
  </si>
  <si>
    <t>1521-0960</t>
  </si>
  <si>
    <t>1532-7892</t>
  </si>
  <si>
    <t>1081-6976</t>
  </si>
  <si>
    <t>1555-2934</t>
  </si>
  <si>
    <t>1053-1920</t>
  </si>
  <si>
    <t>2211-2839</t>
  </si>
  <si>
    <t>0213-1145</t>
  </si>
  <si>
    <t>0104-4478</t>
  </si>
  <si>
    <t>1330-0113</t>
  </si>
  <si>
    <t>1736-874X</t>
  </si>
  <si>
    <t>1736-8758</t>
  </si>
  <si>
    <t>1759-8273</t>
  </si>
  <si>
    <t>1759-8281</t>
  </si>
  <si>
    <t>0040-716X</t>
  </si>
  <si>
    <t>0953-8208</t>
  </si>
  <si>
    <t>1741-6183</t>
  </si>
  <si>
    <t>0894-9468</t>
  </si>
  <si>
    <t>1545-5920</t>
  </si>
  <si>
    <t>0749-1409</t>
  </si>
  <si>
    <t>2152-999X</t>
  </si>
  <si>
    <t>1437-2940</t>
  </si>
  <si>
    <t>1478-8810</t>
  </si>
  <si>
    <t>1869-8980</t>
  </si>
  <si>
    <t>1869-8999</t>
  </si>
  <si>
    <t>0012-0936</t>
  </si>
  <si>
    <t>1559-5692</t>
  </si>
  <si>
    <t>1742-058X</t>
  </si>
  <si>
    <t>0353-6777</t>
  </si>
  <si>
    <t>1581-1212</t>
  </si>
  <si>
    <t>2071-789X</t>
  </si>
  <si>
    <t>2306-3459</t>
  </si>
  <si>
    <t>1286-5559</t>
  </si>
  <si>
    <t>1776-2820</t>
  </si>
  <si>
    <t>1796-6183</t>
  </si>
  <si>
    <t>1754-2863</t>
  </si>
  <si>
    <t>1754-2871</t>
  </si>
  <si>
    <t>1747-9894</t>
  </si>
  <si>
    <t>2042-8650</t>
  </si>
  <si>
    <t>1079-6126</t>
  </si>
  <si>
    <t>1744-9626</t>
  </si>
  <si>
    <t>2067-2640</t>
  </si>
  <si>
    <t>2068-9861</t>
  </si>
  <si>
    <t>1940-0764</t>
  </si>
  <si>
    <t>0023-6942</t>
  </si>
  <si>
    <t>0292-0107</t>
  </si>
  <si>
    <t>1777-5841</t>
  </si>
  <si>
    <t>0184-7783</t>
  </si>
  <si>
    <t>0032-471X</t>
  </si>
  <si>
    <t>1549-0955</t>
  </si>
  <si>
    <t>1167-4687</t>
  </si>
  <si>
    <t>1846-7954</t>
  </si>
  <si>
    <t>1681-4363</t>
  </si>
  <si>
    <t>1336-8613</t>
  </si>
  <si>
    <t>0038-0342</t>
  </si>
  <si>
    <t>1941-6008</t>
  </si>
  <si>
    <t>1221-1249</t>
  </si>
  <si>
    <t>1584-9422</t>
  </si>
  <si>
    <t>0340-8728</t>
  </si>
  <si>
    <t>0044-3700</t>
  </si>
  <si>
    <t>1752-5098</t>
  </si>
  <si>
    <t>1752-5101</t>
  </si>
  <si>
    <t>1728-6220</t>
  </si>
  <si>
    <t>1728-6239</t>
  </si>
  <si>
    <t>0723-5186</t>
  </si>
  <si>
    <t>1460-8790</t>
  </si>
  <si>
    <t>1210-3055</t>
  </si>
  <si>
    <t>1358-2291</t>
  </si>
  <si>
    <t>0332-4893</t>
  </si>
  <si>
    <t>2169-9763</t>
  </si>
  <si>
    <t>2169-978X</t>
  </si>
  <si>
    <t>0081-4776</t>
  </si>
  <si>
    <t>0809-7291</t>
  </si>
  <si>
    <t>0210-2862</t>
  </si>
  <si>
    <t>1557-0274</t>
  </si>
  <si>
    <t>0350-154X</t>
  </si>
  <si>
    <t>1138-4026</t>
  </si>
  <si>
    <t>0397-7870</t>
  </si>
  <si>
    <t>0379-3664</t>
  </si>
  <si>
    <t>1846-5226</t>
  </si>
  <si>
    <t>1075-1262</t>
  </si>
  <si>
    <t>0392-9701</t>
  </si>
  <si>
    <t>0040-3598</t>
  </si>
  <si>
    <t>2046-7435</t>
  </si>
  <si>
    <t>1130-8001</t>
  </si>
  <si>
    <t>1988-3129</t>
  </si>
  <si>
    <t>0935-560X</t>
  </si>
  <si>
    <t>1527-1994</t>
  </si>
  <si>
    <t>0194-7648</t>
  </si>
  <si>
    <t>0950-5431</t>
  </si>
  <si>
    <t>1745-509X</t>
  </si>
  <si>
    <t>1176-7529</t>
  </si>
  <si>
    <t>1745-8552</t>
  </si>
  <si>
    <t>1687-9708</t>
  </si>
  <si>
    <t>1687-9716</t>
  </si>
  <si>
    <t>1556-2948</t>
  </si>
  <si>
    <t>1556-2956</t>
  </si>
  <si>
    <t>0294-0337</t>
  </si>
  <si>
    <t>1745-0136</t>
  </si>
  <si>
    <t>1745-0128</t>
  </si>
  <si>
    <t>1568-4849</t>
  </si>
  <si>
    <t>1568-5314</t>
  </si>
  <si>
    <t>1874-897X</t>
  </si>
  <si>
    <t>1538-1501</t>
  </si>
  <si>
    <t>1538-151X</t>
  </si>
  <si>
    <t>0714-0045</t>
  </si>
  <si>
    <t>2193-1127</t>
  </si>
  <si>
    <t>1755-0203</t>
  </si>
  <si>
    <t>1755-0211</t>
  </si>
  <si>
    <t>1751-9020</t>
  </si>
  <si>
    <t>0335-5985</t>
  </si>
  <si>
    <t>1777-5825</t>
  </si>
  <si>
    <t>1061-1932</t>
  </si>
  <si>
    <t>1030-2646</t>
  </si>
  <si>
    <t>0016-3317</t>
  </si>
  <si>
    <t>1715-3816</t>
  </si>
  <si>
    <t>1652-8670</t>
  </si>
  <si>
    <t>1756-2538</t>
  </si>
  <si>
    <t>1756-2546</t>
  </si>
  <si>
    <t>0066-2399</t>
  </si>
  <si>
    <t>1733-8077</t>
  </si>
  <si>
    <t>2159-676X</t>
  </si>
  <si>
    <t>2159-6778</t>
  </si>
  <si>
    <t>1330-2965</t>
  </si>
  <si>
    <t>0267-3843</t>
  </si>
  <si>
    <t>1361-7672</t>
  </si>
  <si>
    <t>1443-9883</t>
  </si>
  <si>
    <t>1448-0980</t>
  </si>
  <si>
    <t>0034-9712</t>
  </si>
  <si>
    <t>0953-5225</t>
  </si>
  <si>
    <t>2211-6753</t>
  </si>
  <si>
    <t>0925-9392</t>
  </si>
  <si>
    <t>1573-0948</t>
  </si>
  <si>
    <t>1980-0436</t>
  </si>
  <si>
    <t>0337-3126</t>
  </si>
  <si>
    <t>1776-2804</t>
  </si>
  <si>
    <t>1803-8417</t>
  </si>
  <si>
    <t>0887-3267</t>
  </si>
  <si>
    <t>1547-3333</t>
  </si>
  <si>
    <t>1949-1247</t>
  </si>
  <si>
    <t>1949-1255</t>
  </si>
  <si>
    <t>1947-8402</t>
  </si>
  <si>
    <t>1947-8410</t>
  </si>
  <si>
    <t>1936-7244</t>
  </si>
  <si>
    <t>1001-6929</t>
  </si>
  <si>
    <t>2158-2440</t>
  </si>
  <si>
    <t>1537-4661</t>
  </si>
  <si>
    <t>2211-1662</t>
  </si>
  <si>
    <t>2211-1670</t>
  </si>
  <si>
    <t>1609-4069</t>
  </si>
  <si>
    <t>1436-1957</t>
  </si>
  <si>
    <t>0883-024X</t>
  </si>
  <si>
    <t>0218-5385</t>
  </si>
  <si>
    <t>2153-9553</t>
  </si>
  <si>
    <t>1650-9544</t>
  </si>
  <si>
    <t>0019-5634</t>
  </si>
  <si>
    <t>1750-6182</t>
  </si>
  <si>
    <t>1746-8817</t>
  </si>
  <si>
    <t>1022-4556</t>
  </si>
  <si>
    <t>1574-9282</t>
  </si>
  <si>
    <t>1447-9524</t>
  </si>
  <si>
    <t>1447-9575</t>
  </si>
  <si>
    <t>2044-1266</t>
  </si>
  <si>
    <t>2044-1274</t>
  </si>
  <si>
    <t>1521-3668</t>
  </si>
  <si>
    <t>0094-1700</t>
  </si>
  <si>
    <t>1583-5170</t>
  </si>
  <si>
    <t>0037-6752</t>
  </si>
  <si>
    <t>0913-1442</t>
  </si>
  <si>
    <t>1028-9852</t>
  </si>
  <si>
    <t>1570-1824</t>
  </si>
  <si>
    <t>1896-0596</t>
  </si>
  <si>
    <t>0049-7878</t>
  </si>
  <si>
    <t>1612-5010</t>
  </si>
  <si>
    <t>0340-2398</t>
  </si>
  <si>
    <t>0932-8114</t>
  </si>
  <si>
    <t>1755-2923</t>
  </si>
  <si>
    <t>1755-2931</t>
  </si>
  <si>
    <t>0145-935X</t>
  </si>
  <si>
    <t>1545-2298</t>
  </si>
  <si>
    <t>1405-1435</t>
  </si>
  <si>
    <t>0972-9984</t>
  </si>
  <si>
    <t>0973-7308</t>
  </si>
  <si>
    <t>1479-3679</t>
  </si>
  <si>
    <t>0253-3995</t>
  </si>
  <si>
    <t>1025-8620</t>
  </si>
  <si>
    <t>1755-182X</t>
  </si>
  <si>
    <t>1846-5412</t>
  </si>
  <si>
    <t>1741-8984</t>
  </si>
  <si>
    <t>1741-8992</t>
  </si>
  <si>
    <t>1060-9393</t>
  </si>
  <si>
    <t>1214-813X</t>
  </si>
  <si>
    <t>0765-3697</t>
  </si>
  <si>
    <t>0038-0318</t>
  </si>
  <si>
    <t>0038-0377</t>
  </si>
  <si>
    <t>1750-3280</t>
  </si>
  <si>
    <t>1750-3299</t>
  </si>
  <si>
    <t>1042-3192</t>
  </si>
  <si>
    <t>0103-2070</t>
  </si>
  <si>
    <t>1555-1393</t>
  </si>
  <si>
    <t>2049-7121</t>
  </si>
  <si>
    <t>1870-0063</t>
  </si>
  <si>
    <t>0713-3235</t>
  </si>
  <si>
    <t>1477-5700</t>
  </si>
  <si>
    <t>1741-2676</t>
  </si>
  <si>
    <t>1744-1854</t>
  </si>
  <si>
    <t>1750-0109</t>
  </si>
  <si>
    <t>1948-9137</t>
  </si>
  <si>
    <t>1754-7075</t>
  </si>
  <si>
    <t>1754-7083</t>
  </si>
  <si>
    <t>1362-024X</t>
  </si>
  <si>
    <t>1752-2307</t>
  </si>
  <si>
    <t>1232-8855</t>
  </si>
  <si>
    <t>0014-0759</t>
  </si>
  <si>
    <t>1025-9996</t>
  </si>
  <si>
    <t>1537-6680</t>
  </si>
  <si>
    <t>1933-026X</t>
  </si>
  <si>
    <t>1867-139X</t>
  </si>
  <si>
    <t>1867-8521</t>
  </si>
  <si>
    <t>0430-8778</t>
  </si>
  <si>
    <t>1089-0017</t>
  </si>
  <si>
    <t>1538-9731</t>
  </si>
  <si>
    <t>1137-0734</t>
  </si>
  <si>
    <t>1988-3056</t>
  </si>
  <si>
    <t>1843-6587</t>
  </si>
  <si>
    <t>2067-2284</t>
  </si>
  <si>
    <t>0128-4878</t>
  </si>
  <si>
    <t>1855-3362</t>
  </si>
  <si>
    <t>2232-6022</t>
  </si>
  <si>
    <t>0918-7545</t>
  </si>
  <si>
    <t>0973-0052</t>
  </si>
  <si>
    <t>1544-0036</t>
  </si>
  <si>
    <t>1529-921X</t>
  </si>
  <si>
    <t>1540-5923</t>
  </si>
  <si>
    <t>1757-9597</t>
  </si>
  <si>
    <t>1074-164X</t>
  </si>
  <si>
    <t>2161-4741</t>
  </si>
  <si>
    <t>0029-9669</t>
  </si>
  <si>
    <t>0188-7653</t>
  </si>
  <si>
    <t>2051-2996</t>
  </si>
  <si>
    <t>0218-5180</t>
  </si>
  <si>
    <t>0916-1503</t>
  </si>
  <si>
    <t>1843-5998</t>
  </si>
  <si>
    <t>0132-1625</t>
  </si>
  <si>
    <t>0039-3371</t>
  </si>
  <si>
    <t>2214-367X</t>
  </si>
  <si>
    <t>0994-4524</t>
  </si>
  <si>
    <t>1578-7168</t>
  </si>
  <si>
    <t>1933-2882</t>
  </si>
  <si>
    <t>1933-2890</t>
  </si>
  <si>
    <t>0360-2206</t>
  </si>
  <si>
    <t>0759-1063</t>
  </si>
  <si>
    <t>0380-1489</t>
  </si>
  <si>
    <t>0090-8290</t>
  </si>
  <si>
    <t>2210-2396</t>
  </si>
  <si>
    <t>2047-1734</t>
  </si>
  <si>
    <t>1794-5887</t>
  </si>
  <si>
    <t>1996-7756</t>
  </si>
  <si>
    <t>2336-2839</t>
  </si>
  <si>
    <t>0004-1157</t>
  </si>
  <si>
    <t>0120-3584</t>
  </si>
  <si>
    <t>1983-5922</t>
  </si>
  <si>
    <t>2178-2792</t>
  </si>
  <si>
    <t>1860-9937</t>
  </si>
  <si>
    <t>1757-0980</t>
  </si>
  <si>
    <t>2042-8367</t>
  </si>
  <si>
    <t>0759-6340</t>
  </si>
  <si>
    <t>2107-0946</t>
  </si>
  <si>
    <t>2159-032X</t>
  </si>
  <si>
    <t>2159-0338</t>
  </si>
  <si>
    <t>0767-9513</t>
  </si>
  <si>
    <t>0214-2570</t>
  </si>
  <si>
    <t>1122-8792</t>
  </si>
  <si>
    <t>2330-3131</t>
  </si>
  <si>
    <t>2330-314X</t>
  </si>
  <si>
    <t>1523-1712</t>
  </si>
  <si>
    <t>2327-4697</t>
  </si>
  <si>
    <t>0020-7667</t>
  </si>
  <si>
    <t>1988-7116</t>
  </si>
  <si>
    <t>1477-9633</t>
  </si>
  <si>
    <t>0885-985X</t>
  </si>
  <si>
    <t>2069-8887</t>
  </si>
  <si>
    <t>1842-0206</t>
  </si>
  <si>
    <t>1120-9488</t>
  </si>
  <si>
    <t>1866-3427</t>
  </si>
  <si>
    <t>0486-0349</t>
  </si>
  <si>
    <t>1791-5961</t>
  </si>
  <si>
    <t>1578-2824</t>
  </si>
  <si>
    <t>1645-586X</t>
  </si>
  <si>
    <t>1528-0748</t>
  </si>
  <si>
    <t>1874-8937</t>
  </si>
  <si>
    <t>1874-8945</t>
  </si>
  <si>
    <t>1613-8953</t>
  </si>
  <si>
    <t>1224-8703</t>
  </si>
  <si>
    <t>1424-4896</t>
  </si>
  <si>
    <t>0040-3075</t>
  </si>
  <si>
    <t>1580-0253</t>
  </si>
  <si>
    <t>2232-2981</t>
  </si>
  <si>
    <t>0011-1570</t>
  </si>
  <si>
    <t>1752-2293</t>
  </si>
  <si>
    <t>1802-7881</t>
  </si>
  <si>
    <t>1637-5823</t>
  </si>
  <si>
    <t>1026-3721</t>
  </si>
  <si>
    <t>1466-0407</t>
  </si>
  <si>
    <t>2191-9399</t>
  </si>
  <si>
    <t>2191-9402</t>
  </si>
  <si>
    <t>1651-6826</t>
  </si>
  <si>
    <t>2040-3801</t>
  </si>
  <si>
    <t>0323-0937</t>
  </si>
  <si>
    <t>2327-0004</t>
  </si>
  <si>
    <t>2327-2147</t>
  </si>
  <si>
    <t>2327-0055</t>
  </si>
  <si>
    <t>2327-2376</t>
  </si>
  <si>
    <t>2329-1621</t>
  </si>
  <si>
    <t>2329-1559</t>
  </si>
  <si>
    <t>2325-1115</t>
  </si>
  <si>
    <t>2325-1166</t>
  </si>
  <si>
    <t>2325-1182</t>
  </si>
  <si>
    <t>1529-1227</t>
  </si>
  <si>
    <t>1220-5389</t>
  </si>
  <si>
    <t>1843-1348</t>
  </si>
  <si>
    <t>2067-7812</t>
  </si>
  <si>
    <t>1971-8853</t>
  </si>
  <si>
    <t>0013-9696</t>
  </si>
  <si>
    <t>nemzetk.</t>
  </si>
  <si>
    <t>Nature</t>
  </si>
  <si>
    <t>Proceedings of the National Academy of Sciences of the United States of America</t>
  </si>
  <si>
    <t>The Lancet</t>
  </si>
  <si>
    <t>Journal of Personality and Social Psychology</t>
  </si>
  <si>
    <t>Psychological Bulletin</t>
  </si>
  <si>
    <t>Child Development</t>
  </si>
  <si>
    <t>AIDS</t>
  </si>
  <si>
    <t>Psychological Science</t>
  </si>
  <si>
    <t>PLoS Biology</t>
  </si>
  <si>
    <t>PLoS ONE</t>
  </si>
  <si>
    <t>Social Science and Medicine</t>
  </si>
  <si>
    <t>Psychological Review</t>
  </si>
  <si>
    <t>Journal of Gerontology: Social Sciences</t>
  </si>
  <si>
    <t>Journal of Educational Psychology</t>
  </si>
  <si>
    <t>American Sociological Review</t>
  </si>
  <si>
    <t>Journal of Ecology</t>
  </si>
  <si>
    <t>American Journal of Sociology</t>
  </si>
  <si>
    <t>Climatic Change</t>
  </si>
  <si>
    <t>Annual Review of Sociology</t>
  </si>
  <si>
    <t>Journal of Theoretical Biology</t>
  </si>
  <si>
    <t>Journal of Marriage and Family</t>
  </si>
  <si>
    <t>Quality of Life Research</t>
  </si>
  <si>
    <t>Age and Ageing</t>
  </si>
  <si>
    <t>Organizational behavior and human performance</t>
  </si>
  <si>
    <t>Child Abuse &amp; Neglect</t>
  </si>
  <si>
    <t>Progress in Human Geography</t>
  </si>
  <si>
    <t>Review of Educational Research</t>
  </si>
  <si>
    <t>Journal of Studies on Alcohol and Drugs</t>
  </si>
  <si>
    <t>Urban Ecology</t>
  </si>
  <si>
    <t>Journal of the Royal Statistical Society. Series B: Methodological</t>
  </si>
  <si>
    <t>Patient Education and Counseling</t>
  </si>
  <si>
    <t>Accident Analysis and Prevention</t>
  </si>
  <si>
    <t>Landscape Ecology</t>
  </si>
  <si>
    <t>Social Forces</t>
  </si>
  <si>
    <t xml:space="preserve">Journal of Health Economics </t>
  </si>
  <si>
    <t>Journal of Social Issues</t>
  </si>
  <si>
    <t>Social Psychiatry and Psychiatric Epidemiology</t>
  </si>
  <si>
    <t>Behavior Research Methods &amp; Instrumentation</t>
  </si>
  <si>
    <t>Annual Review of Anthropology</t>
  </si>
  <si>
    <t>Ecology and Society</t>
  </si>
  <si>
    <t>American Journal of Community Psychology</t>
  </si>
  <si>
    <t>Evolution and Human Behavior</t>
  </si>
  <si>
    <t>Journal of Communication</t>
  </si>
  <si>
    <t>Ageing Research Reviews</t>
  </si>
  <si>
    <t>European Journal of Social Psychology</t>
  </si>
  <si>
    <t>Scientometrics</t>
  </si>
  <si>
    <t>Journal of Statistical Software</t>
  </si>
  <si>
    <t>AIDS Care - Psychological and Socio-Medical Aspects of AIDS/HIV</t>
  </si>
  <si>
    <t>Current Anthropology</t>
  </si>
  <si>
    <t>Journal of Youth and Adolescence</t>
  </si>
  <si>
    <t>Sex Roles</t>
  </si>
  <si>
    <t>Archives of Sexual Behavior</t>
  </si>
  <si>
    <t>Geoforum</t>
  </si>
  <si>
    <t>Journal of Sex Research</t>
  </si>
  <si>
    <t>Sociology</t>
  </si>
  <si>
    <t>Perspectives on Sexual and Reproductive Health</t>
  </si>
  <si>
    <t>Sociology of Health and Illness</t>
  </si>
  <si>
    <t>Speech Communication</t>
  </si>
  <si>
    <t>American Behavioral Scientist</t>
  </si>
  <si>
    <t>Theory, Culture and Society</t>
  </si>
  <si>
    <t>AIDS and Behavior</t>
  </si>
  <si>
    <t>Journal of Rural Studies</t>
  </si>
  <si>
    <t>Population and Development Review</t>
  </si>
  <si>
    <t>International Migration Review</t>
  </si>
  <si>
    <t>Evolutionary Anthropology</t>
  </si>
  <si>
    <t>Gender and Society</t>
  </si>
  <si>
    <t>Journal of Urban Health</t>
  </si>
  <si>
    <t>Social Development</t>
  </si>
  <si>
    <t>British Journal of Educational Psychology</t>
  </si>
  <si>
    <t>Journal of Research on Adolescence</t>
  </si>
  <si>
    <t>Social Indicators Research</t>
  </si>
  <si>
    <t>Violence Against Women</t>
  </si>
  <si>
    <t>School Psychology Review</t>
  </si>
  <si>
    <t>Social Problems</t>
  </si>
  <si>
    <t>Sociology of Education</t>
  </si>
  <si>
    <t>Early Childhood Research Quarterly</t>
  </si>
  <si>
    <t>Violence and Victims</t>
  </si>
  <si>
    <t>Ethnic and Racial Studies</t>
  </si>
  <si>
    <t>Journal of Adolescent Research</t>
  </si>
  <si>
    <t>Future of Children</t>
  </si>
  <si>
    <t>Government Information Quarterly</t>
  </si>
  <si>
    <t>Journal of Government Information</t>
  </si>
  <si>
    <t>Society and Natural Resources</t>
  </si>
  <si>
    <t>New Media and Society</t>
  </si>
  <si>
    <t>Sociologia Ruralis</t>
  </si>
  <si>
    <t>Health Promotion International</t>
  </si>
  <si>
    <t>Journal of Applied Behavior Analysis</t>
  </si>
  <si>
    <t>Substance Use and Misuse</t>
  </si>
  <si>
    <t>Children and Youth Services Review</t>
  </si>
  <si>
    <t>Journal of Family Issues</t>
  </si>
  <si>
    <t>Journal of Gambling Studies</t>
  </si>
  <si>
    <t>Journal of Health Communication</t>
  </si>
  <si>
    <t>Journal of Family Violence</t>
  </si>
  <si>
    <t>Journal of the Royal Statistical Society Series D: The Statistician</t>
  </si>
  <si>
    <t>Social Science Research</t>
  </si>
  <si>
    <t>Ageing and Society</t>
  </si>
  <si>
    <t>Educational Technology and Society</t>
  </si>
  <si>
    <t>Sociological Theory</t>
  </si>
  <si>
    <t>European Sociological Review</t>
  </si>
  <si>
    <t>Journal of Ethnic and Migration Studies</t>
  </si>
  <si>
    <t>Journalism and Mass Communication Quarterly</t>
  </si>
  <si>
    <t>Social Work</t>
  </si>
  <si>
    <t>Law and Society Review</t>
  </si>
  <si>
    <t>Studies in Familiy Planning</t>
  </si>
  <si>
    <t>Journal of Early Adolescence</t>
  </si>
  <si>
    <t>Human Nature</t>
  </si>
  <si>
    <t>Journal of Child and Family Studies</t>
  </si>
  <si>
    <t>Social Science Computer Review</t>
  </si>
  <si>
    <t>Sociological Review</t>
  </si>
  <si>
    <t>Journal for the Scientific Study of Religion</t>
  </si>
  <si>
    <t>Journal of Marital and Family Therapy</t>
  </si>
  <si>
    <t>Social and Cultural Geography</t>
  </si>
  <si>
    <t>Rural Sociology</t>
  </si>
  <si>
    <t>Sociological Methods and Research</t>
  </si>
  <si>
    <t>Gender, Place, and Culture</t>
  </si>
  <si>
    <t>Population Studies</t>
  </si>
  <si>
    <t>The Hastings Center Report</t>
  </si>
  <si>
    <t>International Family Planning Perspectives</t>
  </si>
  <si>
    <t>Population, Space and Place</t>
  </si>
  <si>
    <t>Geographical Journal</t>
  </si>
  <si>
    <t>Language in Society</t>
  </si>
  <si>
    <t>Media, Culture and Society</t>
  </si>
  <si>
    <t>Youth and Society</t>
  </si>
  <si>
    <t>Critical Inquiry</t>
  </si>
  <si>
    <t>Journal of Peasant Studies</t>
  </si>
  <si>
    <t>Sociological Quarterly</t>
  </si>
  <si>
    <t>Group Processes and Intergroup Relations</t>
  </si>
  <si>
    <t>Journal of Urban Affairs</t>
  </si>
  <si>
    <t>Signs</t>
  </si>
  <si>
    <t>Sociological Forum</t>
  </si>
  <si>
    <t>Child Welfare</t>
  </si>
  <si>
    <t>Geo Journal</t>
  </si>
  <si>
    <t>Poetics</t>
  </si>
  <si>
    <t>Sociological Perspectives</t>
  </si>
  <si>
    <t>International Migration</t>
  </si>
  <si>
    <t>Science Communication</t>
  </si>
  <si>
    <t>American Journal of Evaluation</t>
  </si>
  <si>
    <t>Bioethics</t>
  </si>
  <si>
    <t>Demographic Research</t>
  </si>
  <si>
    <t>Sociological Methodology</t>
  </si>
  <si>
    <t>Social Work Research</t>
  </si>
  <si>
    <t>Cultural Geographies</t>
  </si>
  <si>
    <t>Cultural Studies</t>
  </si>
  <si>
    <t>Journal of Cultural Heritage</t>
  </si>
  <si>
    <t>Language and Speech</t>
  </si>
  <si>
    <t>Sociology of Sport Journal</t>
  </si>
  <si>
    <t>Comparative Studies in Society and History</t>
  </si>
  <si>
    <t>The Journal of Medicine &amp; Philosophy</t>
  </si>
  <si>
    <t>International Sociology</t>
  </si>
  <si>
    <t>Journal of Contemporary Ethnography</t>
  </si>
  <si>
    <t>Journal of Sport and Social Issues</t>
  </si>
  <si>
    <t>Journal of Youth Studies</t>
  </si>
  <si>
    <t>Population and Environment</t>
  </si>
  <si>
    <t>Sociological Inquiry</t>
  </si>
  <si>
    <t>Acta Sociologica</t>
  </si>
  <si>
    <t>Current Sociology</t>
  </si>
  <si>
    <t>International Journal of Educational Development</t>
  </si>
  <si>
    <t>Symbolic Interaction</t>
  </si>
  <si>
    <t>Critical Studies in Media Communication</t>
  </si>
  <si>
    <t>Journal of Sociology</t>
  </si>
  <si>
    <t>Feminist Review</t>
  </si>
  <si>
    <t>Body and Society</t>
  </si>
  <si>
    <t>European Journal of Women's Studies</t>
  </si>
  <si>
    <t>Journal of Computational Biology</t>
  </si>
  <si>
    <t>Environment and Planning D: Society and Space</t>
  </si>
  <si>
    <t>European Journal of Science Education</t>
  </si>
  <si>
    <t>Scientific American</t>
  </si>
  <si>
    <t>British Journal of Social Psychology</t>
  </si>
  <si>
    <t>Nature Climate Change</t>
  </si>
  <si>
    <t>Scientific Reports</t>
  </si>
  <si>
    <t>Gerontology</t>
  </si>
  <si>
    <t>Journal of Community Psychology</t>
  </si>
  <si>
    <t>Journal of School Psychology</t>
  </si>
  <si>
    <t>Comptes Rendus de l'Academie des Sciences, Paris, Serie D</t>
  </si>
  <si>
    <t>Educational and Psychological Measurement</t>
  </si>
  <si>
    <t>Studies in Higher Education</t>
  </si>
  <si>
    <t>Environment and Planning B: Planning and Design</t>
  </si>
  <si>
    <t>Family Relations</t>
  </si>
  <si>
    <t>Infectious Diseases</t>
  </si>
  <si>
    <t>Journal of Public Health</t>
  </si>
  <si>
    <t>Social Psychology Quarterly</t>
  </si>
  <si>
    <t>Child Maltreatment</t>
  </si>
  <si>
    <t>Aging and Mental Health</t>
  </si>
  <si>
    <t>AIDS Education and Prevention</t>
  </si>
  <si>
    <t>Journal of Safety Research</t>
  </si>
  <si>
    <t>Journal of Sex and Marital Therapy</t>
  </si>
  <si>
    <t>Research in Higher Education</t>
  </si>
  <si>
    <t>Public Health</t>
  </si>
  <si>
    <t>Drug and Alcohol Review</t>
  </si>
  <si>
    <t>Internet and Higher Education</t>
  </si>
  <si>
    <t>Psychometrika</t>
  </si>
  <si>
    <t>British Journal of Social Work</t>
  </si>
  <si>
    <t>Cultural Diversity and Ethnic Minority Psychology</t>
  </si>
  <si>
    <t>Journal of Educational Research</t>
  </si>
  <si>
    <t>Journal of Law, Economics, and Organization</t>
  </si>
  <si>
    <t>Journal of Medical Ethics</t>
  </si>
  <si>
    <t>Disability and Society</t>
  </si>
  <si>
    <t>Community Mental Health Journal</t>
  </si>
  <si>
    <t>Journal of Occupational Rehabilitation</t>
  </si>
  <si>
    <t>American Journal of Health Behavior</t>
  </si>
  <si>
    <t>Archives of Women's Mental Health</t>
  </si>
  <si>
    <t>Death Studies</t>
  </si>
  <si>
    <t>Journal of Consciousness Studies</t>
  </si>
  <si>
    <t>Health and Social Care in the Community</t>
  </si>
  <si>
    <t>Theoretical Criminology</t>
  </si>
  <si>
    <t>Applied Psychological Measurement</t>
  </si>
  <si>
    <t>Journal of Homosexuality</t>
  </si>
  <si>
    <t>Journal of Mathematical Psychology</t>
  </si>
  <si>
    <t>Psychology, Public Policy, and Law</t>
  </si>
  <si>
    <t>Trauma, Violence, &amp; Abuse</t>
  </si>
  <si>
    <t>Gender and Education</t>
  </si>
  <si>
    <t>Journal of Criminal Justice</t>
  </si>
  <si>
    <t>Research on Aging</t>
  </si>
  <si>
    <t>International perspectives on sexual and reproductive health</t>
  </si>
  <si>
    <t>Stata Journal</t>
  </si>
  <si>
    <t>American Journal of Bioethics</t>
  </si>
  <si>
    <t>Journal of Community and Applied Social Psychology</t>
  </si>
  <si>
    <t>Journal of Community Health</t>
  </si>
  <si>
    <t>Research on Social Work Practice</t>
  </si>
  <si>
    <t>Women and Health</t>
  </si>
  <si>
    <t>Frontiers in Psychology</t>
  </si>
  <si>
    <t>International Journal of Educational Research</t>
  </si>
  <si>
    <t>Journal of the Experimental Analysis of Behavior</t>
  </si>
  <si>
    <t>Simulation Modelling Practice and Theory</t>
  </si>
  <si>
    <t>Childhood</t>
  </si>
  <si>
    <t>Culture, Medicine and Psychiatry</t>
  </si>
  <si>
    <t>European Addiction Research</t>
  </si>
  <si>
    <t>Evaluation Review</t>
  </si>
  <si>
    <t>Journal of Drug Issues</t>
  </si>
  <si>
    <t>Adaptive Behavior</t>
  </si>
  <si>
    <t>Culture, Health and Sexuality</t>
  </si>
  <si>
    <t>International Journal of Public Health</t>
  </si>
  <si>
    <t>Journal of Behavioral Health Services and Research</t>
  </si>
  <si>
    <t>Journal of Biosocial Science</t>
  </si>
  <si>
    <t>Medical Anthropology Quarterly</t>
  </si>
  <si>
    <t>Synthese</t>
  </si>
  <si>
    <t>Health and Social Work</t>
  </si>
  <si>
    <t>Qualitative Inquiry</t>
  </si>
  <si>
    <t>Reviews on Environmental Health</t>
  </si>
  <si>
    <t>Women's Health Issues</t>
  </si>
  <si>
    <t>Women's Studies International Forum</t>
  </si>
  <si>
    <t>Women's studies international quarterly</t>
  </si>
  <si>
    <t>Educational Psychology</t>
  </si>
  <si>
    <t>Health</t>
  </si>
  <si>
    <t>Human Organization</t>
  </si>
  <si>
    <t>Journal of Happiness Studies</t>
  </si>
  <si>
    <t>Physics of Life Reviews</t>
  </si>
  <si>
    <t>Human Resources for Health</t>
  </si>
  <si>
    <t>Deviant Behavior</t>
  </si>
  <si>
    <t>Mind, Culture, and Activity</t>
  </si>
  <si>
    <t>Simulation</t>
  </si>
  <si>
    <t>ACM Transactions on Modeling and Computer Simulation</t>
  </si>
  <si>
    <t>Families in Society</t>
  </si>
  <si>
    <t>Human Ecology</t>
  </si>
  <si>
    <t>Journal of Language and Social Psychology</t>
  </si>
  <si>
    <t>Qualitative Research</t>
  </si>
  <si>
    <t>Child and Family Social Work</t>
  </si>
  <si>
    <t>Urban Life</t>
  </si>
  <si>
    <t>Children's Geographies</t>
  </si>
  <si>
    <t>JASSS</t>
  </si>
  <si>
    <t>Polish Journal of Environmental Studies</t>
  </si>
  <si>
    <t>Quality and Quantity</t>
  </si>
  <si>
    <t>Scandinavian Journal of Management Studies</t>
  </si>
  <si>
    <t>Child Development Perspectives</t>
  </si>
  <si>
    <t>Journal of Agricultural and Environmental Ethics</t>
  </si>
  <si>
    <t>Journal of Drug Education</t>
  </si>
  <si>
    <t>Sociology of Religion</t>
  </si>
  <si>
    <t>Games and Culture</t>
  </si>
  <si>
    <t>Journal of Sociolinguistics</t>
  </si>
  <si>
    <t>Ethos</t>
  </si>
  <si>
    <t>Geographical Review</t>
  </si>
  <si>
    <t>International Journal of Social Research Methodology</t>
  </si>
  <si>
    <t>International Review for the Sociology of Sport</t>
  </si>
  <si>
    <t>Time and Society</t>
  </si>
  <si>
    <t>Bayesian Analysis</t>
  </si>
  <si>
    <t>Humor</t>
  </si>
  <si>
    <t>International Social Work</t>
  </si>
  <si>
    <t>Journal of Historical Geographpy</t>
  </si>
  <si>
    <t>Marriage and Family Review</t>
  </si>
  <si>
    <t>Social and Legal Studies</t>
  </si>
  <si>
    <t>Human Ecology Review</t>
  </si>
  <si>
    <t>Journal of Black Studies</t>
  </si>
  <si>
    <t>Men and Masculinities</t>
  </si>
  <si>
    <t>Stochastic Models</t>
  </si>
  <si>
    <t>Higher Education Policy</t>
  </si>
  <si>
    <t>Housing, Theory and Society</t>
  </si>
  <si>
    <t>Sociological Research Online</t>
  </si>
  <si>
    <t>Archives Europeennes de Sociologie</t>
  </si>
  <si>
    <t>Mobilities</t>
  </si>
  <si>
    <t>Race and Class</t>
  </si>
  <si>
    <t>Sustainability Science</t>
  </si>
  <si>
    <t>Applied Developmental Science</t>
  </si>
  <si>
    <t>Gender and Development</t>
  </si>
  <si>
    <t>GLQ A Journal of Lesbian and Gay Studies</t>
  </si>
  <si>
    <t>Probability Surveys</t>
  </si>
  <si>
    <t>Society and Animals</t>
  </si>
  <si>
    <t>Sociological Spectrum</t>
  </si>
  <si>
    <t>The Annual Review of Law and Social Science</t>
  </si>
  <si>
    <t>Canadian Journal of Sociology</t>
  </si>
  <si>
    <t>Journal of Information Technology and Politics</t>
  </si>
  <si>
    <t>Journal of Social History</t>
  </si>
  <si>
    <t>Kölner Zeitschrift für Soziologie und Sozialpsychologie</t>
  </si>
  <si>
    <t>Mobilization</t>
  </si>
  <si>
    <t>Population Bulletin</t>
  </si>
  <si>
    <t>Social Science Journal</t>
  </si>
  <si>
    <t>Community, Work and Family</t>
  </si>
  <si>
    <t>European Journal of Cultural Studies</t>
  </si>
  <si>
    <t>International Journal of Cultural Studies</t>
  </si>
  <si>
    <t>Journal of Social Service Research</t>
  </si>
  <si>
    <t>Representations</t>
  </si>
  <si>
    <t>Innovation (Abingdon)</t>
  </si>
  <si>
    <t>Journal of Modern History</t>
  </si>
  <si>
    <t>Labour</t>
  </si>
  <si>
    <t>British Journal for the History of Science</t>
  </si>
  <si>
    <t>Field Methods</t>
  </si>
  <si>
    <t>International Journal of Refugee Law</t>
  </si>
  <si>
    <t>Journal of Contemporary History</t>
  </si>
  <si>
    <t>Population</t>
  </si>
  <si>
    <t>Religion</t>
  </si>
  <si>
    <t>Revue Francaise de Sociologie</t>
  </si>
  <si>
    <t>Social Compass</t>
  </si>
  <si>
    <t>Social Theory and Health</t>
  </si>
  <si>
    <t>Sport in Society</t>
  </si>
  <si>
    <t>Asian and Pacific Migration Journal</t>
  </si>
  <si>
    <t>Environmental Hazards</t>
  </si>
  <si>
    <t>Gender and History</t>
  </si>
  <si>
    <t>History of Science</t>
  </si>
  <si>
    <t>Identity</t>
  </si>
  <si>
    <t>Journal of Social Philosophy</t>
  </si>
  <si>
    <t>Crime, Media, Culture</t>
  </si>
  <si>
    <t>Critical Sociology</t>
  </si>
  <si>
    <t>Cultural Dynamics</t>
  </si>
  <si>
    <t>Ethnohistory</t>
  </si>
  <si>
    <t>European Journal of Migration and Law</t>
  </si>
  <si>
    <t>Feminist Theory</t>
  </si>
  <si>
    <t>Journal of Contemporary Religion</t>
  </si>
  <si>
    <t>Language Policy</t>
  </si>
  <si>
    <t>Social Anthropology</t>
  </si>
  <si>
    <t>Volta Review</t>
  </si>
  <si>
    <t>Women and Politics</t>
  </si>
  <si>
    <t>Cultural Studies - Critical Methodologies</t>
  </si>
  <si>
    <t>Environment and History</t>
  </si>
  <si>
    <t>Human Studies</t>
  </si>
  <si>
    <t>Journal of Global History</t>
  </si>
  <si>
    <t>Journal of Intercultural Studies</t>
  </si>
  <si>
    <t>Research in Social Stratification and Mobility</t>
  </si>
  <si>
    <t>Social Semiotics</t>
  </si>
  <si>
    <t>Asia-Pacific population journal / United Nations</t>
  </si>
  <si>
    <t>Contributions to Indian Sociology</t>
  </si>
  <si>
    <t>Cultural Studies of Science Education</t>
  </si>
  <si>
    <t>Ethnography</t>
  </si>
  <si>
    <t>International Journal of Sexual Health</t>
  </si>
  <si>
    <t>International Journal of Web Based Communities</t>
  </si>
  <si>
    <t>Journal of Gay and Lesbian Social Services</t>
  </si>
  <si>
    <t>Journal of Public Relations Research</t>
  </si>
  <si>
    <t>Journal of Sociology and Social Welfare</t>
  </si>
  <si>
    <t>Church History</t>
  </si>
  <si>
    <t>City and Society</t>
  </si>
  <si>
    <t>Contemporary European History</t>
  </si>
  <si>
    <t>Cultural Critique</t>
  </si>
  <si>
    <t>History of Religions</t>
  </si>
  <si>
    <t>History of the Family</t>
  </si>
  <si>
    <t>Journal of Popular Culture</t>
  </si>
  <si>
    <t>Journal of Urban History</t>
  </si>
  <si>
    <t>Osiris</t>
  </si>
  <si>
    <t>Popular Music and Society</t>
  </si>
  <si>
    <t>Urban Policy and Research</t>
  </si>
  <si>
    <t>Zygon: Journal of Religion and Science</t>
  </si>
  <si>
    <t>Adoption Quarterly</t>
  </si>
  <si>
    <t>Advances in Life Course Research</t>
  </si>
  <si>
    <t>Applied Research in Quality of Life</t>
  </si>
  <si>
    <t>Australian Social Work</t>
  </si>
  <si>
    <t>Crime Prevention and Community Safety</t>
  </si>
  <si>
    <t>Critical Criminology</t>
  </si>
  <si>
    <t>Fashion Theory - Journal of Dress Body and Culture</t>
  </si>
  <si>
    <t>International Journal of Law, Policy and the Family</t>
  </si>
  <si>
    <t>Journal of Community Practice</t>
  </si>
  <si>
    <t>Journal of Divorce and Remarriage</t>
  </si>
  <si>
    <t>Journal of Historical Sociology</t>
  </si>
  <si>
    <t>Journal of women's history</t>
  </si>
  <si>
    <t>Loisir et Societe</t>
  </si>
  <si>
    <t>Science and Society</t>
  </si>
  <si>
    <t>Smith College Studies in Social Work</t>
  </si>
  <si>
    <t>Social Analysis</t>
  </si>
  <si>
    <t>Society</t>
  </si>
  <si>
    <t>Sustainable Cities and Society</t>
  </si>
  <si>
    <t>Urban History</t>
  </si>
  <si>
    <t>Visual Studies</t>
  </si>
  <si>
    <t>Young</t>
  </si>
  <si>
    <t>Art Bulletin</t>
  </si>
  <si>
    <t>Biography</t>
  </si>
  <si>
    <t>Central European History</t>
  </si>
  <si>
    <t>Ethics in Science and Environmental Politics</t>
  </si>
  <si>
    <t>Gesture</t>
  </si>
  <si>
    <t>Historical Research</t>
  </si>
  <si>
    <t>Journal of Baltic Studies</t>
  </si>
  <si>
    <t>Journal of Population Research</t>
  </si>
  <si>
    <t>Man and World</t>
  </si>
  <si>
    <t>Modernism/Modernity</t>
  </si>
  <si>
    <t>Sexuality and Culture</t>
  </si>
  <si>
    <t>Western Criminology Review</t>
  </si>
  <si>
    <t>Contemporary Islam</t>
  </si>
  <si>
    <t>Cross Cultural Management</t>
  </si>
  <si>
    <t>European History Quarterly</t>
  </si>
  <si>
    <t>Feminist Criminology</t>
  </si>
  <si>
    <t>Historical Geography</t>
  </si>
  <si>
    <t>International Journal of Sociology</t>
  </si>
  <si>
    <t>International Review of Sociology</t>
  </si>
  <si>
    <t>Journal of International Migration and Integration</t>
  </si>
  <si>
    <t>Mind and Matter</t>
  </si>
  <si>
    <t>Social Movement Studies</t>
  </si>
  <si>
    <t>The American Sociologist</t>
  </si>
  <si>
    <t>Visual Communication</t>
  </si>
  <si>
    <t>CR: The New Centennial Review</t>
  </si>
  <si>
    <t>Educational Research for Policy and Practice</t>
  </si>
  <si>
    <t>International Journal of the Commons</t>
  </si>
  <si>
    <t>Race and Social Problems</t>
  </si>
  <si>
    <t>Revista de Cercetare si Interventie Sociala</t>
  </si>
  <si>
    <t>Societes Contemporaines</t>
  </si>
  <si>
    <t>Soziale Welt</t>
  </si>
  <si>
    <t>Journal of Public Child Welfare</t>
  </si>
  <si>
    <t>Comparative Education</t>
  </si>
  <si>
    <t>Crisis</t>
  </si>
  <si>
    <t>Educational Research</t>
  </si>
  <si>
    <t>Journal of Experimental Education</t>
  </si>
  <si>
    <t>Addiction Research &amp; Theory</t>
  </si>
  <si>
    <t>Health, Risk &amp; Society</t>
  </si>
  <si>
    <t>Journal of Psychosocial Oncology</t>
  </si>
  <si>
    <t>Archives of Suicide Research</t>
  </si>
  <si>
    <t>Culture and Psychology</t>
  </si>
  <si>
    <t>Sexualities</t>
  </si>
  <si>
    <t>Kennedy Institute of Ethics Journal</t>
  </si>
  <si>
    <t>Social Work in Health Care</t>
  </si>
  <si>
    <t>Educational Research Review</t>
  </si>
  <si>
    <t>Gaceta Sanitaria</t>
  </si>
  <si>
    <t>Children and Society</t>
  </si>
  <si>
    <t>Emotion Review</t>
  </si>
  <si>
    <t>Journal of Family Planning and Reproductive Health Care</t>
  </si>
  <si>
    <t>Journal of Comparative Family Studies</t>
  </si>
  <si>
    <t>Journal of Cross-Cultural Gerontology</t>
  </si>
  <si>
    <t>Landscape Research</t>
  </si>
  <si>
    <t>Sexual Health</t>
  </si>
  <si>
    <t>Drugs: Education, Prevention and Policy</t>
  </si>
  <si>
    <t>Health Care Analysis</t>
  </si>
  <si>
    <t>Social Psychology of Education</t>
  </si>
  <si>
    <t>Theoretical Medicine and Bioethics</t>
  </si>
  <si>
    <t>Complexity</t>
  </si>
  <si>
    <t>Crime, Law and Social Change</t>
  </si>
  <si>
    <t>European Journal of Ageing</t>
  </si>
  <si>
    <t xml:space="preserve">Journal of Clinical Ethics </t>
  </si>
  <si>
    <t>Mathematical Social Science</t>
  </si>
  <si>
    <t>Social Science Information sur les Sciences Sociales</t>
  </si>
  <si>
    <t>Central European Journal of Public Health</t>
  </si>
  <si>
    <t>Environmentalist</t>
  </si>
  <si>
    <t>Minerva</t>
  </si>
  <si>
    <t>Teaching Sociology</t>
  </si>
  <si>
    <t>Administration in Social Work</t>
  </si>
  <si>
    <t>Cambridge Quarterly of Healthcare Ethics</t>
  </si>
  <si>
    <t>Education and Urban Society</t>
  </si>
  <si>
    <t>Innovative Higher Education</t>
  </si>
  <si>
    <t>International Journal of Comparative Sociology</t>
  </si>
  <si>
    <t>Journal of International Criminal Justice</t>
  </si>
  <si>
    <t>Journal of Women and Aging</t>
  </si>
  <si>
    <t>Omega: Journal of Death and Dying</t>
  </si>
  <si>
    <t>Journal of Gerontological Social Work</t>
  </si>
  <si>
    <t>Journal of Rational - Emotive and Cognitive - Behavior Therapy</t>
  </si>
  <si>
    <t>New Genetics and Society</t>
  </si>
  <si>
    <t>Annals of Public and Cooperative Economics</t>
  </si>
  <si>
    <t>Canadian Review of Sociology</t>
  </si>
  <si>
    <t>Information Polity</t>
  </si>
  <si>
    <t>Journal of Gender Studies</t>
  </si>
  <si>
    <t>Journal of Mathematical Sociology</t>
  </si>
  <si>
    <t>Journal of Men's Health</t>
  </si>
  <si>
    <t>Journal of Occupational Science</t>
  </si>
  <si>
    <t>Affilia - Journal of Women and Social Work</t>
  </si>
  <si>
    <t>Businesss History</t>
  </si>
  <si>
    <t>Clinical Social Work Journal</t>
  </si>
  <si>
    <t>Crime and Justice</t>
  </si>
  <si>
    <t>Journal of Ethnicity in Substance Abuse</t>
  </si>
  <si>
    <t>Journal of Humanistic Psychology</t>
  </si>
  <si>
    <t>Environmental Ethics</t>
  </si>
  <si>
    <t>European Journal of Education</t>
  </si>
  <si>
    <t>Health and Human Rights</t>
  </si>
  <si>
    <t>Human Rights Law Review</t>
  </si>
  <si>
    <t>Issues in Science and Technology</t>
  </si>
  <si>
    <t>Journal of Educational Change</t>
  </si>
  <si>
    <t>Journal of Substance Use</t>
  </si>
  <si>
    <t>Journal of the History of Sexuality</t>
  </si>
  <si>
    <t>Statistical Methodology</t>
  </si>
  <si>
    <t>Youth Violence and Juvenile Justice</t>
  </si>
  <si>
    <t>Advances in Complex Systems</t>
  </si>
  <si>
    <t>Child Abuse Review</t>
  </si>
  <si>
    <t>Communications</t>
  </si>
  <si>
    <t>Compare</t>
  </si>
  <si>
    <t>Family Journal</t>
  </si>
  <si>
    <t>IMA Journal of Management Mathematics</t>
  </si>
  <si>
    <t>International Journal of Lifelong Education</t>
  </si>
  <si>
    <t>Journal of Food, Agriculture and Environment</t>
  </si>
  <si>
    <t>Methodology</t>
  </si>
  <si>
    <t>Polish Journal of Ecology</t>
  </si>
  <si>
    <t>Scandinavian Journal of Educational Research</t>
  </si>
  <si>
    <t>Women's Health</t>
  </si>
  <si>
    <t>Women's health (London, England)</t>
  </si>
  <si>
    <t>Zeitschrift für Sozialpsychologie</t>
  </si>
  <si>
    <t>Continuity and Change</t>
  </si>
  <si>
    <t>Cultural Sociology</t>
  </si>
  <si>
    <t>Journal of Disability Policy Studies</t>
  </si>
  <si>
    <t>Networks and Heterogeneous Media</t>
  </si>
  <si>
    <t>Parenting</t>
  </si>
  <si>
    <t>Contemporary Sociology</t>
  </si>
  <si>
    <t>Interdisciplinary Science Reviews</t>
  </si>
  <si>
    <t>Journal of Communist Studies</t>
  </si>
  <si>
    <t>Journal of Social Work Practice</t>
  </si>
  <si>
    <t>Social Work in Education</t>
  </si>
  <si>
    <t>Social Work in Public Health</t>
  </si>
  <si>
    <t>American Journal of Environmental Sciences</t>
  </si>
  <si>
    <t>Journal of Alcohol and Drug Education</t>
  </si>
  <si>
    <t>Monte Carlo Methods and Applications</t>
  </si>
  <si>
    <t>Boundary 2</t>
  </si>
  <si>
    <t>Emotion, Space and Society</t>
  </si>
  <si>
    <t>Gender Issues</t>
  </si>
  <si>
    <t>Journal of Evolutionary Psychology</t>
  </si>
  <si>
    <t>Journal of Family History</t>
  </si>
  <si>
    <t xml:space="preserve">Mathematical Population Studies </t>
  </si>
  <si>
    <t>Neuroethics-Neth</t>
  </si>
  <si>
    <t>PeerJ</t>
  </si>
  <si>
    <t>Dados-revista De Ciencias Sociais</t>
  </si>
  <si>
    <t>Ecology (CSSR)</t>
  </si>
  <si>
    <t>Ekologia Bratislava</t>
  </si>
  <si>
    <t>European Journal of Transport and Infrastructure Research</t>
  </si>
  <si>
    <t>Health Sociology Review</t>
  </si>
  <si>
    <t>International Journal of Networking and Virtual Organisations</t>
  </si>
  <si>
    <t>Journal of Land Use Science</t>
  </si>
  <si>
    <t>Perspectives in Public Health</t>
  </si>
  <si>
    <t>R Journal</t>
  </si>
  <si>
    <t>Survey Research Methods</t>
  </si>
  <si>
    <t>Urban History Yearbook</t>
  </si>
  <si>
    <t>Victims and Offenders</t>
  </si>
  <si>
    <t>Carpathian Journal of Earth and Environmental Sciences</t>
  </si>
  <si>
    <t>Environmental Innovation and Societal Transitions</t>
  </si>
  <si>
    <t>International Journal of Simulation Modelling</t>
  </si>
  <si>
    <t>International Journal of Simulation: Systems, Science and Technology</t>
  </si>
  <si>
    <t>Jahrbucher für Nationalokonomie und Statistik</t>
  </si>
  <si>
    <t>Journal of Human Behavior in the Social Environment</t>
  </si>
  <si>
    <t>Journal of Social Work</t>
  </si>
  <si>
    <t>Journal of Social Work in End-of-Life and Palliative Care</t>
  </si>
  <si>
    <t>Environmental Development</t>
  </si>
  <si>
    <t>Issues in Educational Research</t>
  </si>
  <si>
    <t>Journal of Cultural Geography</t>
  </si>
  <si>
    <t>Journal of Simulation</t>
  </si>
  <si>
    <t>Journal of Social Work Practice in the Addictions</t>
  </si>
  <si>
    <t>Journal of Value Inquiry</t>
  </si>
  <si>
    <t>Sex Education</t>
  </si>
  <si>
    <t>Urban Anthropology and Studies of Cultural Systems and World Economic Development</t>
  </si>
  <si>
    <t>Conservation and Society</t>
  </si>
  <si>
    <t>Critical Quarterly</t>
  </si>
  <si>
    <t>Journal of Bisexuality</t>
  </si>
  <si>
    <t>Journal of Evidence-Based Social Work</t>
  </si>
  <si>
    <t>Rural History: Economy, Society, Culture</t>
  </si>
  <si>
    <t>Agricultural History</t>
  </si>
  <si>
    <t>Asian Population Studies</t>
  </si>
  <si>
    <t>Celebrity Studies</t>
  </si>
  <si>
    <t>Dialectical Anthropology</t>
  </si>
  <si>
    <t>Drustvena Istrazivanja</t>
  </si>
  <si>
    <t>European Journal of Social Work</t>
  </si>
  <si>
    <t>European Review of Social Psychology</t>
  </si>
  <si>
    <t>Home Economics Research Journal</t>
  </si>
  <si>
    <t>Journal of Church and State</t>
  </si>
  <si>
    <t>Journal of Family Studies</t>
  </si>
  <si>
    <t>Journal of Intergenerational Relationships</t>
  </si>
  <si>
    <t>Journal of Mathematics and Statistics</t>
  </si>
  <si>
    <t>Journal of Social Welfare and Family Law</t>
  </si>
  <si>
    <t>Journal of Women and Minorities in Science and Engineering</t>
  </si>
  <si>
    <t>Mind and Society</t>
  </si>
  <si>
    <t>Nomadic Peoples</t>
  </si>
  <si>
    <t>Renaissance Studies</t>
  </si>
  <si>
    <t>Social Work/Maatskaplike Werk</t>
  </si>
  <si>
    <t>Television and New Media</t>
  </si>
  <si>
    <t>Vienna Yearbook of Population Research</t>
  </si>
  <si>
    <t>Australian Journal of Guidance and Counselling</t>
  </si>
  <si>
    <t>Comparative Literature Studies</t>
  </si>
  <si>
    <t>Critique Internationale</t>
  </si>
  <si>
    <t>European Politics and Society</t>
  </si>
  <si>
    <t>Immigrants and Minorities</t>
  </si>
  <si>
    <t>International Journal of Cultural Policy</t>
  </si>
  <si>
    <t>International Review of the Red Cross</t>
  </si>
  <si>
    <t>Journal for Cultural Research</t>
  </si>
  <si>
    <t>Journal of Academic Ethics</t>
  </si>
  <si>
    <t>Journal of Child Custody</t>
  </si>
  <si>
    <t>Journal of Classical Sociology</t>
  </si>
  <si>
    <t>Journal of Family Social Work</t>
  </si>
  <si>
    <t>Journal of Folklore Research</t>
  </si>
  <si>
    <t>Journal of Teaching in Social Work</t>
  </si>
  <si>
    <t>Research in Social Problems and Public Policy</t>
  </si>
  <si>
    <t>Social Policy Journal of New Zealand</t>
  </si>
  <si>
    <t>Sojourn</t>
  </si>
  <si>
    <t>Studies in Gender and Sexuality</t>
  </si>
  <si>
    <t>Annales de Demographie Historique</t>
  </si>
  <si>
    <t>Archiv für Sozialgeschichte</t>
  </si>
  <si>
    <t>Communication and Critical/ Cultural Studies</t>
  </si>
  <si>
    <t>Cultural and Social History</t>
  </si>
  <si>
    <t>Devenir</t>
  </si>
  <si>
    <t>Equality, Diversity and Inclusion</t>
  </si>
  <si>
    <t>European Romantic Review</t>
  </si>
  <si>
    <t>Food, Culture &amp; Society</t>
  </si>
  <si>
    <t>Gruppendynamik und Organisationsberatung</t>
  </si>
  <si>
    <t>International Journal of Integrated Care</t>
  </si>
  <si>
    <t>Journal of Aggression, Conflict and Peace Research</t>
  </si>
  <si>
    <t>Journal of American Studies</t>
  </si>
  <si>
    <t>Journal of Children's Services</t>
  </si>
  <si>
    <t>Journal of Poverty</t>
  </si>
  <si>
    <t>Journal of Progressive Human Services</t>
  </si>
  <si>
    <t>Journal of Religion, Spirituality and Aging</t>
  </si>
  <si>
    <t>Psychology and Sexuality</t>
  </si>
  <si>
    <t>Youth Studies Australia</t>
  </si>
  <si>
    <t>Chinese Sociological Review</t>
  </si>
  <si>
    <t>Chinese Sociology and Anthropology</t>
  </si>
  <si>
    <t>Cultural Trends</t>
  </si>
  <si>
    <t>Current Perspectives in Social Theory</t>
  </si>
  <si>
    <t>Deviance et Societe</t>
  </si>
  <si>
    <t>Droit et Societe</t>
  </si>
  <si>
    <t>Education et Societes</t>
  </si>
  <si>
    <t>Estudios de Sociolinguistica</t>
  </si>
  <si>
    <t>Ethnologia Europaea</t>
  </si>
  <si>
    <t>Family and Consumer Sciences Research Journal</t>
  </si>
  <si>
    <t>Genus</t>
  </si>
  <si>
    <t>Histoire Sociale</t>
  </si>
  <si>
    <t>Home Cultures</t>
  </si>
  <si>
    <t>Intercultural Education</t>
  </si>
  <si>
    <t>International Journal of Strategic Communication</t>
  </si>
  <si>
    <t>Journal of European Studies</t>
  </si>
  <si>
    <t>Journal of Integrated Care</t>
  </si>
  <si>
    <t>Journal of International and Intercultural Communication</t>
  </si>
  <si>
    <t>Journal of Policy Practice</t>
  </si>
  <si>
    <t>Journal of Social Work in Disability and Rehabilitation</t>
  </si>
  <si>
    <t>Local Population Studies</t>
  </si>
  <si>
    <t>Practice (UK)</t>
  </si>
  <si>
    <t>Religion and American Culture</t>
  </si>
  <si>
    <t>Research in Urban Sociology</t>
  </si>
  <si>
    <t>Revista de Psicologia Social</t>
  </si>
  <si>
    <t>Revue d'Anthropologie des Connaissances</t>
  </si>
  <si>
    <t>Senses and Society</t>
  </si>
  <si>
    <t>Sociolinguistic Studies</t>
  </si>
  <si>
    <t>Southern Cultures</t>
  </si>
  <si>
    <t>Thesis Eleven</t>
  </si>
  <si>
    <t>Trames-journal of The Humanities and Social Sciences</t>
  </si>
  <si>
    <t>Commentary</t>
  </si>
  <si>
    <t>Community Development: Journal of the Community Development Society</t>
  </si>
  <si>
    <t>Culture and Religion</t>
  </si>
  <si>
    <t>Ethnography and Education</t>
  </si>
  <si>
    <t>Ethnologie Francaise</t>
  </si>
  <si>
    <t>Family Science</t>
  </si>
  <si>
    <t>Food and Foodways</t>
  </si>
  <si>
    <t>Geograficky Casopis</t>
  </si>
  <si>
    <t>Illness Crisis and Loss</t>
  </si>
  <si>
    <t>International Journal of Substainable Development and Planning</t>
  </si>
  <si>
    <t>Islamic Law and Society</t>
  </si>
  <si>
    <t>JNT-Journal of Narrative Theory</t>
  </si>
  <si>
    <t>Journal of Intercultural Communication Research</t>
  </si>
  <si>
    <t>Journal of Transportation Security</t>
  </si>
  <si>
    <t>La Revue du MAUSS</t>
  </si>
  <si>
    <t>Law and Ethics of Human Rights</t>
  </si>
  <si>
    <t>Mouvement Social</t>
  </si>
  <si>
    <t>NORA - Nordic Journal of Feminist and Gender Research</t>
  </si>
  <si>
    <t>Oral History Review</t>
  </si>
  <si>
    <t>Research in the Sociology of Health Care</t>
  </si>
  <si>
    <t>Review of Religious Research</t>
  </si>
  <si>
    <t>Revista brasileira de estudos de populacao</t>
  </si>
  <si>
    <t>Revista Espanola de Investigaciones Sociologicas</t>
  </si>
  <si>
    <t>Sociologia</t>
  </si>
  <si>
    <t>Studi Emigrazione</t>
  </si>
  <si>
    <t>Studies in Symbolic Interaction</t>
  </si>
  <si>
    <t>The Journal of Adult Protection</t>
  </si>
  <si>
    <t>Theoretical and Empirical Researches in Urban Management</t>
  </si>
  <si>
    <t>Theory and Research in Social Education</t>
  </si>
  <si>
    <t>Urban History Review/Revue d'Histoire Urbaine</t>
  </si>
  <si>
    <t>Urbani Izziv</t>
  </si>
  <si>
    <t>CLCWeb - Comparative Literature and Culture</t>
  </si>
  <si>
    <t>Columbia Journal of Law and Social Problems</t>
  </si>
  <si>
    <t>Education 3-13</t>
  </si>
  <si>
    <t>Etnografica</t>
  </si>
  <si>
    <t>European Journal of Social Security</t>
  </si>
  <si>
    <t>European Review of History/Revue Europeenne d'Histoire</t>
  </si>
  <si>
    <t>Filosofija, Sociologija</t>
  </si>
  <si>
    <t>Index on Censorship</t>
  </si>
  <si>
    <t>Intellectual History Review</t>
  </si>
  <si>
    <t>Interdisciplinary Journal of Research on Religion</t>
  </si>
  <si>
    <t>International Review of Victimology</t>
  </si>
  <si>
    <t>Multicultural Perspectives</t>
  </si>
  <si>
    <t>Österreichische Zeitschrift für Soziologie</t>
  </si>
  <si>
    <t>PoLAR: Political and Legal Anthropology Review</t>
  </si>
  <si>
    <t>Postmodern Culture</t>
  </si>
  <si>
    <t>Results in Immunology</t>
  </si>
  <si>
    <t>Revista de Demografía Histórica</t>
  </si>
  <si>
    <t>Revista de Sociologia e Politica</t>
  </si>
  <si>
    <t>Socijalna Ekologija</t>
  </si>
  <si>
    <t>Studies of Transition States and Societies</t>
  </si>
  <si>
    <t>The Journal of Poverty and Social Justice</t>
  </si>
  <si>
    <t>Tidsskrift for Samfunnsforskning</t>
  </si>
  <si>
    <t>Utilitas</t>
  </si>
  <si>
    <t>Visual Anthropology</t>
  </si>
  <si>
    <t>Women's Studies in Communication</t>
  </si>
  <si>
    <t>Zeitschrift für Familienforschung</t>
  </si>
  <si>
    <t>Atlantic Studies: Literary, Cultural and Historical Perspectives</t>
  </si>
  <si>
    <t>Comparative Population Studies</t>
  </si>
  <si>
    <t>Deutsche Vierteljahrsschrift fur Literaturwissenschaft und Geistesgeschichte</t>
  </si>
  <si>
    <t>Diaspora, Indigenous, and Minority Education</t>
  </si>
  <si>
    <t>Du Bois Review: Social Science Research on Race</t>
  </si>
  <si>
    <t>Dve domovini / Two Homelands</t>
  </si>
  <si>
    <t>Economics and Sociology</t>
  </si>
  <si>
    <t>Enfances et Psy</t>
  </si>
  <si>
    <t>Finnish Yearbook of Population Research</t>
  </si>
  <si>
    <t>International Journal of Culture and Mental Health</t>
  </si>
  <si>
    <t>International Journal of Migration, Health and Social Care</t>
  </si>
  <si>
    <t>Journal of Children and Poverty</t>
  </si>
  <si>
    <t>Journal of Global Ethics</t>
  </si>
  <si>
    <t>Journal of Social Research and Policy</t>
  </si>
  <si>
    <t>Journal of Transnational American Studies</t>
  </si>
  <si>
    <t>Labour History</t>
  </si>
  <si>
    <t>Multitudes</t>
  </si>
  <si>
    <t>Population and Societies</t>
  </si>
  <si>
    <t>Population Review</t>
  </si>
  <si>
    <t>Retraite et Societe</t>
  </si>
  <si>
    <t>Social Evolution and History</t>
  </si>
  <si>
    <t>Sociológia - Slovak Sociological Review</t>
  </si>
  <si>
    <t>Sociologisk Forskning</t>
  </si>
  <si>
    <t>Studies in Ethics, Law, and Technology</t>
  </si>
  <si>
    <t>Transylvanian Review</t>
  </si>
  <si>
    <t>Vierteljahresschrift fur Sozial und Wirtschaftsgeschichte</t>
  </si>
  <si>
    <t>Zeitschrift fur Volkskunde</t>
  </si>
  <si>
    <t>China Journal of Social Work</t>
  </si>
  <si>
    <t>Economic Annals-XXI</t>
  </si>
  <si>
    <t>Feministische Studien</t>
  </si>
  <si>
    <t>Housing, Care and Support</t>
  </si>
  <si>
    <t>Human Affairs</t>
  </si>
  <si>
    <t>International Journal of Discrimination and the Law</t>
  </si>
  <si>
    <t>Irish Economic and Social History</t>
  </si>
  <si>
    <t>Journal for the Study of Religions and Ideologies</t>
  </si>
  <si>
    <t>Journal of International and Comparative Social Policy</t>
  </si>
  <si>
    <t>Journal of the Statistical and Social Inquiry Society of Ireland</t>
  </si>
  <si>
    <t>Nordic Journal of Religion and Society</t>
  </si>
  <si>
    <t>Papers: Revista de sociologia</t>
  </si>
  <si>
    <t>Review of Faith and International Affairs</t>
  </si>
  <si>
    <t>Revija za Sociologiju</t>
  </si>
  <si>
    <t>Revista de Derecho Comunitario Europeo</t>
  </si>
  <si>
    <t>Revue Francaise d'Etudes Americaines</t>
  </si>
  <si>
    <t>Schweizerische Zeitschrift für Soziologie</t>
  </si>
  <si>
    <t>Sociologija i Prostor</t>
  </si>
  <si>
    <t>Soviet and Post Soviet Review</t>
  </si>
  <si>
    <t>Stato e Mercato</t>
  </si>
  <si>
    <t>Teorija in Praksa</t>
  </si>
  <si>
    <t>Families, Relationships and Societies</t>
  </si>
  <si>
    <t>Politica y Sociedad</t>
  </si>
  <si>
    <t>History &amp; Memory</t>
  </si>
  <si>
    <t>Journal of Legal Medicine</t>
  </si>
  <si>
    <t>Science as culture.</t>
  </si>
  <si>
    <t>Aging Health</t>
  </si>
  <si>
    <t>Journal of Bioethical Inquiry</t>
  </si>
  <si>
    <t>BioSocieties</t>
  </si>
  <si>
    <t>International Journal of Ecology</t>
  </si>
  <si>
    <t>Journal of Immigrant and Refugee Studies</t>
  </si>
  <si>
    <t>Sciences Sociales et Sante</t>
  </si>
  <si>
    <t>Vulnerable Children and Youth Studies</t>
  </si>
  <si>
    <t>Ageing International</t>
  </si>
  <si>
    <t>Asian Journal of Social Science</t>
  </si>
  <si>
    <t>Child Indicators Research</t>
  </si>
  <si>
    <t>Journal of HIV/AIDS and Social Services</t>
  </si>
  <si>
    <t>Survey Methodology</t>
  </si>
  <si>
    <t>EPJ Data Science</t>
  </si>
  <si>
    <t>Review of Symbolic Logic</t>
  </si>
  <si>
    <t>Sociology Compass</t>
  </si>
  <si>
    <t>Archives de Sciences Sociales des Religions</t>
  </si>
  <si>
    <t>Chinese Education and Society</t>
  </si>
  <si>
    <t>Family Matters</t>
  </si>
  <si>
    <t>Futurist</t>
  </si>
  <si>
    <t>Innovation Journal</t>
  </si>
  <si>
    <t>International Journal of Ageing and Later Life</t>
  </si>
  <si>
    <t>International Journal of Sustainable Society</t>
  </si>
  <si>
    <t>L'Annee Sociologique</t>
  </si>
  <si>
    <t>Nonprofit Management &amp; Leadership</t>
  </si>
  <si>
    <t>Qualitative Sociology Review</t>
  </si>
  <si>
    <t>Qualitiative Research in Sport, Exercise and Health</t>
  </si>
  <si>
    <t>Revija za Socijalnu Politiku</t>
  </si>
  <si>
    <t>International Journal of Adolescence and Youth</t>
  </si>
  <si>
    <t>Journal of Beliefs and Values</t>
  </si>
  <si>
    <t>Qualitative Research Journal</t>
  </si>
  <si>
    <t>Revista Internacional De Sociologia</t>
  </si>
  <si>
    <t>Social work &amp; social sciences review</t>
  </si>
  <si>
    <t>Spatial Statistics</t>
  </si>
  <si>
    <t>Studies in East European Thought</t>
  </si>
  <si>
    <t>Alea</t>
  </si>
  <si>
    <t>Connexions</t>
  </si>
  <si>
    <t>European Countryside</t>
  </si>
  <si>
    <t>Humanistic Psychologist</t>
  </si>
  <si>
    <t>International Journal of Housing Policy</t>
  </si>
  <si>
    <t>International Journal of Social Ecology and Sustainable Development</t>
  </si>
  <si>
    <t>Journal of Applied Social Science</t>
  </si>
  <si>
    <t>Research of Environmental Sciences</t>
  </si>
  <si>
    <t>SAGE Open</t>
  </si>
  <si>
    <t>Sociological Studies of Children and Youth</t>
  </si>
  <si>
    <t>Technology, Knowledge and Learning</t>
  </si>
  <si>
    <t>The International Journal of Qualitative Methods</t>
  </si>
  <si>
    <t>Zeitschrift für Soziologie der Erziehung und Socialisation/Journal for Sociology of Education and Socialization</t>
  </si>
  <si>
    <t>Anthropology of Work Review</t>
  </si>
  <si>
    <t>Asia Pacific Journal of Social Work</t>
  </si>
  <si>
    <t>Culture, Agriculture, Food and Environment</t>
  </si>
  <si>
    <t>European Journal of Spatial Development</t>
  </si>
  <si>
    <t>Indian Journal of Social Work</t>
  </si>
  <si>
    <t>International Journal of Culture, Tourism, and Hospitality Research</t>
  </si>
  <si>
    <t>International Journal of Emerging Markets</t>
  </si>
  <si>
    <t>International Journal of Hindu Studies</t>
  </si>
  <si>
    <t>International Journal of Knowledge, Culture and Change Management</t>
  </si>
  <si>
    <t>Journal of Cultural Heritage Management and Sustainable Development</t>
  </si>
  <si>
    <t>Journal of Social Work Research and Evaluation</t>
  </si>
  <si>
    <t>Journal of sport history</t>
  </si>
  <si>
    <t>Revista Românǎ de Bioeticǎ</t>
  </si>
  <si>
    <t>Slavic and East European Journal</t>
  </si>
  <si>
    <t>Sociological Theory and Methods</t>
  </si>
  <si>
    <t>South African Review of Sociology</t>
  </si>
  <si>
    <t>Statistics Education Research Journal</t>
  </si>
  <si>
    <t>Transport Problems</t>
  </si>
  <si>
    <t>Women's studies</t>
  </si>
  <si>
    <t>Zeitschrift fur Sportpsychologie</t>
  </si>
  <si>
    <t>Zeitschrift für Bevölkerungswissenschaft</t>
  </si>
  <si>
    <t>Zeitschrift für Sexualforschung</t>
  </si>
  <si>
    <t>Anthropological Journal of European Cultures</t>
  </si>
  <si>
    <t>Child and Youth Services</t>
  </si>
  <si>
    <t>Convergencia Revista de Ciencias Sociales</t>
  </si>
  <si>
    <t>International Journal of Ecology and Development</t>
  </si>
  <si>
    <t>International Perspectives on Education and Society</t>
  </si>
  <si>
    <t>Journal für Sozialforschung</t>
  </si>
  <si>
    <t>Journal of Environmental Studies</t>
  </si>
  <si>
    <t>Journal of Tourism History</t>
  </si>
  <si>
    <t>Ljetopis socijalnog rada</t>
  </si>
  <si>
    <t>Migration Letters</t>
  </si>
  <si>
    <t>Russian Education and Society</t>
  </si>
  <si>
    <t>Socialni Studia</t>
  </si>
  <si>
    <t>Societes</t>
  </si>
  <si>
    <t>Sociologija</t>
  </si>
  <si>
    <t>Sociologus</t>
  </si>
  <si>
    <t>Studies in Documentary Film</t>
  </si>
  <si>
    <t>Studies in Qualitative Methodology</t>
  </si>
  <si>
    <t>Tempo Social: Revista de Sociologia da USP</t>
  </si>
  <si>
    <t>Visual Communication Quarterly</t>
  </si>
  <si>
    <t>American Journal of Cultural Sociology</t>
  </si>
  <si>
    <t>Andamios: Revista de Investigacion Social</t>
  </si>
  <si>
    <t>Canadian Woman Studies</t>
  </si>
  <si>
    <t>Comparative American Studies</t>
  </si>
  <si>
    <t>Comparative Critical Studies</t>
  </si>
  <si>
    <t>Contemporary Readings in Law and Social Justice</t>
  </si>
  <si>
    <t>Design and Culture</t>
  </si>
  <si>
    <t>Durkheimian Studies/Etudes durkheimiennes</t>
  </si>
  <si>
    <t>Eastern European Countryside</t>
  </si>
  <si>
    <t>Esprit</t>
  </si>
  <si>
    <t>European Journal of Jewish Studies</t>
  </si>
  <si>
    <t>Fathering</t>
  </si>
  <si>
    <t>Field Actions Science Report</t>
  </si>
  <si>
    <t>Folk Life</t>
  </si>
  <si>
    <t>Good Society</t>
  </si>
  <si>
    <t>Historia y Comunicacion Social</t>
  </si>
  <si>
    <t>Human Geographies</t>
  </si>
  <si>
    <t>Intellectual Discourse</t>
  </si>
  <si>
    <t>International Journal of Euro-Mediterranean Studies</t>
  </si>
  <si>
    <t>International Journal of Japanese Sociology</t>
  </si>
  <si>
    <t>International Journal of Rural Management</t>
  </si>
  <si>
    <t>Journal of Information, Communication and Ethics in Society</t>
  </si>
  <si>
    <t>Journal of Legal, Ethical and Regulatory Issues</t>
  </si>
  <si>
    <t>Journal of the Historical Society</t>
  </si>
  <si>
    <t>Longitudinal and Life Course Studies</t>
  </si>
  <si>
    <t>Mediterranean Studies</t>
  </si>
  <si>
    <t>New Perspectives</t>
  </si>
  <si>
    <t>Osterreichische Zeitschrift fur Volkskunde</t>
  </si>
  <si>
    <t>Perfiles latinoamericanos</t>
  </si>
  <si>
    <t>Research and Practice in Human Resource Management</t>
  </si>
  <si>
    <t>Research in Social Psychology</t>
  </si>
  <si>
    <t>Romanian Journal of Population Studies</t>
  </si>
  <si>
    <t>Sotsiologicheskie issledovaniia</t>
  </si>
  <si>
    <t>Studia Socjologiczne</t>
  </si>
  <si>
    <t>Travel Behaviour and Society</t>
  </si>
  <si>
    <t>Actuel Marx</t>
  </si>
  <si>
    <t>Ager</t>
  </si>
  <si>
    <t>Aspasia</t>
  </si>
  <si>
    <t>Balkanistica</t>
  </si>
  <si>
    <t>BMS Bulletin of Sociological Methodology/ Bulletin de Methodologie Sociologique</t>
  </si>
  <si>
    <t>Canadian Studies in Population</t>
  </si>
  <si>
    <t>Canadian-American Slavic Studies</t>
  </si>
  <si>
    <t>Citizenship, Social and Economics Education</t>
  </si>
  <si>
    <t>Co-herencia</t>
  </si>
  <si>
    <t>Criminology Journal of Baikal National University of Economics and Law</t>
  </si>
  <si>
    <t>Critical Housing Analysis</t>
  </si>
  <si>
    <t>Das Argument</t>
  </si>
  <si>
    <t>Desarrollo y Sociedad</t>
  </si>
  <si>
    <t>Dilemas</t>
  </si>
  <si>
    <t>Electronic International Journal of Time Use Research</t>
  </si>
  <si>
    <t>Ethnicity and Inequalities in Health and Social Care</t>
  </si>
  <si>
    <t>Formation Emploi</t>
  </si>
  <si>
    <t>Heritage and Society</t>
  </si>
  <si>
    <t>HERMES (France)</t>
  </si>
  <si>
    <t>Historia Social</t>
  </si>
  <si>
    <t>History of Economic Ideas</t>
  </si>
  <si>
    <t>Human Service Organizations Management, Leadership and Governance</t>
  </si>
  <si>
    <t>IDEA</t>
  </si>
  <si>
    <t>IEEE Transactions on Network Science and Engineering</t>
  </si>
  <si>
    <t>International Journal of Sociology of the Family</t>
  </si>
  <si>
    <t>Journal Globalization, Competitiveness and Governability</t>
  </si>
  <si>
    <t>Journal of Organisational Transformation &amp; Social Change</t>
  </si>
  <si>
    <t>Journal of Social Studies Research</t>
  </si>
  <si>
    <t>Management and Marketing</t>
  </si>
  <si>
    <t>Polis (Italy)</t>
  </si>
  <si>
    <t>Politics, Culture and Socialization</t>
  </si>
  <si>
    <t>Rassegna Italiana di Sociologia</t>
  </si>
  <si>
    <t>Regional Science Inquiry</t>
  </si>
  <si>
    <t>Religion and Society in Central and Eastern Europe</t>
  </si>
  <si>
    <t>Revista Espanola de Sociologia</t>
  </si>
  <si>
    <t>Revista Portuguesa de Estudos Regionais</t>
  </si>
  <si>
    <t>Romani Studies</t>
  </si>
  <si>
    <t>Social Sciences and Missions</t>
  </si>
  <si>
    <t>Social Work &amp; Society</t>
  </si>
  <si>
    <t>Studia Universitatis Babes-Bolyai Sociologia</t>
  </si>
  <si>
    <t>Studies in Communication Sciences</t>
  </si>
  <si>
    <t>Temps Modernes</t>
  </si>
  <si>
    <t>Varstvoslovje Journal of Criminal Justice and Security</t>
  </si>
  <si>
    <t>Zeitschrift für Theoretische Soziologie</t>
  </si>
  <si>
    <t>Critical Survey</t>
  </si>
  <si>
    <t>Czech Demography</t>
  </si>
  <si>
    <t>Diasporas</t>
  </si>
  <si>
    <t>Dirasat: Human and Social Sciences</t>
  </si>
  <si>
    <t>European Journal of American Culture</t>
  </si>
  <si>
    <t>European Journal of Scandinavian Studies</t>
  </si>
  <si>
    <t>Film International</t>
  </si>
  <si>
    <t>Historicka Demografie</t>
  </si>
  <si>
    <t>International Journal of Community Diversity</t>
  </si>
  <si>
    <t>International Journal of Critical Cultural Studies</t>
  </si>
  <si>
    <t>International Journal of Interdisciplinary Environmental Studies</t>
  </si>
  <si>
    <t>International Journal of Social Sustainability in Economic, Social and Cultural Context</t>
  </si>
  <si>
    <t>International Journal of Sustainability Policy and Practice</t>
  </si>
  <si>
    <t>Journal of Social Structure</t>
  </si>
  <si>
    <t>Revista Sociologie Romaneasca</t>
  </si>
  <si>
    <t>Societate si Politica</t>
  </si>
  <si>
    <t>Sociologica</t>
  </si>
  <si>
    <t>The Greek Review of Social Research</t>
  </si>
  <si>
    <t>2061-5558</t>
  </si>
  <si>
    <t>1216-3384</t>
  </si>
  <si>
    <t>1788-4934</t>
  </si>
  <si>
    <t>0025-0279</t>
  </si>
  <si>
    <t>1417-8648</t>
  </si>
  <si>
    <t>2063-0468</t>
  </si>
  <si>
    <t>1216-9803</t>
  </si>
  <si>
    <t>1588-2586</t>
  </si>
  <si>
    <t>1589-0317</t>
  </si>
  <si>
    <t>2062-9494</t>
  </si>
  <si>
    <t>1419-0222</t>
  </si>
  <si>
    <t>1992-3147</t>
  </si>
  <si>
    <t>1818-7668</t>
  </si>
  <si>
    <t>2063-7330</t>
  </si>
  <si>
    <t>1586-2410</t>
  </si>
  <si>
    <t>0133-2597</t>
  </si>
  <si>
    <t>1419-8126</t>
  </si>
  <si>
    <t>1786-3759</t>
  </si>
  <si>
    <t>0237-7896</t>
  </si>
  <si>
    <t>2062-0284</t>
  </si>
  <si>
    <t>1787-372X</t>
  </si>
  <si>
    <t>2063-8035</t>
  </si>
  <si>
    <t>0269-7449</t>
  </si>
  <si>
    <t>1417-4758</t>
  </si>
  <si>
    <t>0865-4247</t>
  </si>
  <si>
    <t>1583-6347</t>
  </si>
  <si>
    <t>1335-4361</t>
  </si>
  <si>
    <t>1215-4121</t>
  </si>
  <si>
    <t>1587-8694</t>
  </si>
  <si>
    <t>1215-5233</t>
  </si>
  <si>
    <t>1588-7227</t>
  </si>
  <si>
    <t>0025-0147</t>
  </si>
  <si>
    <t>0238-4779</t>
  </si>
  <si>
    <t>2062-2046</t>
  </si>
  <si>
    <t>1785–1289</t>
  </si>
  <si>
    <t>1224-404X</t>
  </si>
  <si>
    <t>1215-508X</t>
  </si>
  <si>
    <t>0133-8889</t>
  </si>
  <si>
    <t>1219-6800</t>
  </si>
  <si>
    <t>2060-8616</t>
  </si>
  <si>
    <t>1588-1008</t>
  </si>
  <si>
    <t>1215-8836</t>
  </si>
  <si>
    <t>1588-1059</t>
  </si>
  <si>
    <t>2061-456X</t>
  </si>
  <si>
    <t>1786-4062</t>
  </si>
  <si>
    <t>0042-6024</t>
  </si>
  <si>
    <t>Corvinus Journal of Sociology and Social Policy</t>
  </si>
  <si>
    <t>Educatio</t>
  </si>
  <si>
    <t>European Journal of Mental Health</t>
  </si>
  <si>
    <t>Jelkép</t>
  </si>
  <si>
    <t>Magyar Pszichológiai Szemle</t>
  </si>
  <si>
    <t>socio.hu</t>
  </si>
  <si>
    <t>Tér és társadalom</t>
  </si>
  <si>
    <t>Acta Ethnographica Hungarica</t>
  </si>
  <si>
    <t>Addiktológia</t>
  </si>
  <si>
    <t>Állam- és Jogtudomány</t>
  </si>
  <si>
    <t>Belügyi Szemle</t>
  </si>
  <si>
    <t>Belvedere Meridionale</t>
  </si>
  <si>
    <t>CEU Political Science Journal</t>
  </si>
  <si>
    <t>KOME</t>
  </si>
  <si>
    <t>Korall</t>
  </si>
  <si>
    <t>Kultúra és közösség</t>
  </si>
  <si>
    <t>Mentalhigiene es Pszichoszomatika</t>
  </si>
  <si>
    <t xml:space="preserve">Metszetek </t>
  </si>
  <si>
    <t>Psychiatria Hungarica</t>
  </si>
  <si>
    <t>Társadalmi szemle</t>
  </si>
  <si>
    <t>Acta Medicinae et Sociologica</t>
  </si>
  <si>
    <t xml:space="preserve">Acta Sociologica </t>
  </si>
  <si>
    <t xml:space="preserve">Acta Universitatis Sapientiae : Social Analysis      </t>
  </si>
  <si>
    <t>Börtönügyi Szemle</t>
  </si>
  <si>
    <t>BUKSZ</t>
  </si>
  <si>
    <t>Erdélyi Társadalom</t>
  </si>
  <si>
    <t>Fórum Társadalomtudományi Szemle</t>
  </si>
  <si>
    <t xml:space="preserve">Hadtudomány </t>
  </si>
  <si>
    <t>Információs társadalom</t>
  </si>
  <si>
    <t>Iskolakultúra</t>
  </si>
  <si>
    <t>Kapocs</t>
  </si>
  <si>
    <t>Magyar Jog</t>
  </si>
  <si>
    <t>Rendészeti Szemle</t>
  </si>
  <si>
    <t>Sic Itur ad Astra</t>
  </si>
  <si>
    <t>Szellem és tudomány</t>
  </si>
  <si>
    <t>Új ifjúsági szemle</t>
  </si>
  <si>
    <t>Web - társadalomtudományi folyóirat</t>
  </si>
  <si>
    <t>Cafe Babel</t>
  </si>
  <si>
    <t>Confessio</t>
  </si>
  <si>
    <t>Credo</t>
  </si>
  <si>
    <t xml:space="preserve">Kharón Thanatológiai  Szemle  </t>
  </si>
  <si>
    <t xml:space="preserve">Kovász </t>
  </si>
  <si>
    <t xml:space="preserve">Limes </t>
  </si>
  <si>
    <t>Magyar Lettre Internationale</t>
  </si>
  <si>
    <t>Medvetánc</t>
  </si>
  <si>
    <t>Orpheus Noster</t>
  </si>
  <si>
    <t>Vallástudományi szemle</t>
  </si>
  <si>
    <t>Vigília</t>
  </si>
  <si>
    <t>Addictologia Hungarica, Szenvedélybetegségek</t>
  </si>
  <si>
    <t>Acta Sociologica – Pécsi Szociológiai Szemle</t>
  </si>
  <si>
    <t>Budapesti Könyvszemle</t>
  </si>
  <si>
    <t>1991-94: 1215-167X, ill 2006-2010: 1218-8956,  előtte-utána Belügyi Szemle</t>
  </si>
  <si>
    <t>2062-9923</t>
  </si>
  <si>
    <t>1588-0893</t>
  </si>
  <si>
    <t>2062-087X</t>
  </si>
  <si>
    <t>1588-0222</t>
  </si>
  <si>
    <t>0133-6738</t>
  </si>
  <si>
    <t>Web</t>
  </si>
  <si>
    <t>Demográfia, English Edition, ISSN: 1787-940X, EISSN: 1787-9566</t>
  </si>
  <si>
    <t>Hungarian Statistical Review</t>
  </si>
  <si>
    <t>Review of sociology of the Hungarian Sociological Association (ISSN: 1417-8648)</t>
  </si>
  <si>
    <t>csak 1994-ig</t>
  </si>
  <si>
    <t>KEK</t>
  </si>
  <si>
    <t>Esély : társadalom- és szociálpolitikai folyóirat</t>
  </si>
  <si>
    <t>1789-5170</t>
  </si>
  <si>
    <t>Regio: kisebbség, politika, társadalom</t>
  </si>
  <si>
    <t>önállóan már nem jelenik meg</t>
  </si>
  <si>
    <t>1583-0039</t>
  </si>
  <si>
    <t>0165-0009</t>
  </si>
  <si>
    <t>1573-1480</t>
  </si>
  <si>
    <t>1011-0070</t>
  </si>
  <si>
    <t>1553-9962</t>
  </si>
  <si>
    <t>2195-0695</t>
  </si>
  <si>
    <t>Intersections (HU)</t>
  </si>
  <si>
    <t>SOCIO.HU : Társadalomtudományi Szemle</t>
  </si>
  <si>
    <t>angol nyelven: Európai Szemle - European review</t>
  </si>
  <si>
    <t xml:space="preserve"> Regio : Minorities, Politics, Society (angpl nyelvű kiadás)</t>
  </si>
  <si>
    <t>Társadalomkutatás -Budapest-</t>
  </si>
  <si>
    <t>1218-8956 </t>
  </si>
  <si>
    <t>Európai Szemle : politika, gazdaság, társadalom</t>
  </si>
  <si>
    <t>időnkéént van angol nyelvű kiaása</t>
  </si>
  <si>
    <t xml:space="preserve">1418-5040  </t>
  </si>
  <si>
    <t>Kate- gória</t>
  </si>
  <si>
    <t>Limes : Közép- és Kelet-Európai Figyelő.</t>
  </si>
  <si>
    <t>Szociológia Bizottság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</si>
</sst>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1"/>
    </font>
    <font>
      <b/>
      <sz val="11"/>
      <name val="Arial"/>
      <family val="2"/>
      <charset val="238"/>
    </font>
    <font>
      <sz val="9"/>
      <color indexed="8"/>
      <name val="Tahoma"/>
      <family val="2"/>
      <charset val="238"/>
    </font>
    <font>
      <strike/>
      <sz val="11"/>
      <color rgb="FF00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0" fillId="0" borderId="0"/>
    <xf numFmtId="0" fontId="2" fillId="0" borderId="0"/>
    <xf numFmtId="9" fontId="1" fillId="0" borderId="0"/>
  </cellStyleXfs>
  <cellXfs count="95">
    <xf numFmtId="0" fontId="0" fillId="0" borderId="0" xfId="0"/>
    <xf numFmtId="0" fontId="4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11" fillId="0" borderId="6" xfId="0" quotePrefix="1" applyFont="1" applyBorder="1" applyAlignment="1">
      <alignment vertical="center"/>
    </xf>
    <xf numFmtId="0" fontId="11" fillId="0" borderId="6" xfId="0" quotePrefix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vertical="center"/>
    </xf>
    <xf numFmtId="0" fontId="6" fillId="0" borderId="4" xfId="1" applyBorder="1" applyAlignment="1">
      <alignment horizontal="center" vertical="center"/>
    </xf>
    <xf numFmtId="0" fontId="11" fillId="0" borderId="7" xfId="0" applyFont="1" applyFill="1" applyBorder="1" applyAlignment="1" applyProtection="1">
      <alignment vertical="center" wrapText="1"/>
    </xf>
    <xf numFmtId="0" fontId="8" fillId="0" borderId="4" xfId="0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8" xfId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 wrapText="1"/>
    </xf>
  </cellXfs>
  <cellStyles count="5">
    <cellStyle name="Excel_BuiltIn_Percent" xfId="4"/>
    <cellStyle name="Hivatkozás" xfId="1" builtinId="8"/>
    <cellStyle name="Normál" xfId="0" builtinId="0"/>
    <cellStyle name="Normál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ltudszemle.hu/?impresszum,18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munkaugyiszemle.hu/impresszum" TargetMode="External"/><Relationship Id="rId1" Type="http://schemas.openxmlformats.org/officeDocument/2006/relationships/hyperlink" Target="http://www.worldcat.org/search?q=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www.worldcat.org/title/tarsadalom-es-gazdasag-a-budapesti-kozgazdasagtudomanyi-es-allamigazgatasi-egyetem-folyoirata/oclc/60628239&amp;referer=brief_results" TargetMode="External"/><Relationship Id="rId4" Type="http://schemas.openxmlformats.org/officeDocument/2006/relationships/hyperlink" Target="http://www.worldcat.org/title/tarsadalomkutatas-budapest/oclc/751023657&amp;referer=brief_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U1524"/>
  <sheetViews>
    <sheetView tabSelected="1" workbookViewId="0"/>
  </sheetViews>
  <sheetFormatPr defaultColWidth="6.85546875" defaultRowHeight="14.25" x14ac:dyDescent="0.25"/>
  <cols>
    <col min="1" max="1" width="12" style="29" bestFit="1" customWidth="1"/>
    <col min="2" max="2" width="8.5703125" style="28" bestFit="1" customWidth="1"/>
    <col min="3" max="3" width="6.28515625" style="28" bestFit="1" customWidth="1"/>
    <col min="4" max="4" width="11.28515625" style="29" customWidth="1"/>
    <col min="5" max="5" width="8.5703125" style="28" bestFit="1" customWidth="1"/>
    <col min="6" max="6" width="6.42578125" style="28" customWidth="1"/>
    <col min="7" max="7" width="10" style="28" customWidth="1"/>
    <col min="8" max="8" width="7.7109375" style="47" customWidth="1"/>
    <col min="9" max="9" width="63.5703125" style="29" customWidth="1"/>
    <col min="10" max="10" width="9.7109375" style="28" customWidth="1"/>
    <col min="11" max="11" width="58.140625" style="31" customWidth="1"/>
    <col min="12" max="12" width="9" style="32" customWidth="1"/>
    <col min="13" max="13" width="11.28515625" style="47" customWidth="1"/>
    <col min="14" max="14" width="24.5703125" style="30" customWidth="1"/>
    <col min="15" max="232" width="9.140625" style="28" customWidth="1"/>
    <col min="233" max="235" width="6.85546875" style="28"/>
    <col min="236" max="236" width="11.7109375" style="28" customWidth="1"/>
    <col min="237" max="237" width="7.28515625" style="28" bestFit="1" customWidth="1"/>
    <col min="238" max="238" width="3.85546875" style="28" bestFit="1" customWidth="1"/>
    <col min="239" max="239" width="10.5703125" style="28" customWidth="1"/>
    <col min="240" max="240" width="7" style="28" customWidth="1"/>
    <col min="241" max="241" width="5.28515625" style="28" customWidth="1"/>
    <col min="242" max="242" width="8.140625" style="28" customWidth="1"/>
    <col min="243" max="243" width="5.5703125" style="28" customWidth="1"/>
    <col min="244" max="244" width="58.42578125" style="28" customWidth="1"/>
    <col min="245" max="245" width="8.28515625" style="28" customWidth="1"/>
    <col min="246" max="246" width="14.28515625" style="28" customWidth="1"/>
    <col min="247" max="250" width="0" style="28" hidden="1" customWidth="1"/>
    <col min="251" max="251" width="9.140625" style="28" customWidth="1"/>
    <col min="252" max="252" width="11.28515625" style="28" customWidth="1"/>
    <col min="253" max="253" width="13.42578125" style="28" customWidth="1"/>
    <col min="254" max="256" width="10.28515625" style="28" customWidth="1"/>
    <col min="257" max="488" width="9.140625" style="28" customWidth="1"/>
    <col min="489" max="491" width="6.85546875" style="28"/>
    <col min="492" max="492" width="11.7109375" style="28" customWidth="1"/>
    <col min="493" max="493" width="7.28515625" style="28" bestFit="1" customWidth="1"/>
    <col min="494" max="494" width="3.85546875" style="28" bestFit="1" customWidth="1"/>
    <col min="495" max="495" width="10.5703125" style="28" customWidth="1"/>
    <col min="496" max="496" width="7" style="28" customWidth="1"/>
    <col min="497" max="497" width="5.28515625" style="28" customWidth="1"/>
    <col min="498" max="498" width="8.140625" style="28" customWidth="1"/>
    <col min="499" max="499" width="5.5703125" style="28" customWidth="1"/>
    <col min="500" max="500" width="58.42578125" style="28" customWidth="1"/>
    <col min="501" max="501" width="8.28515625" style="28" customWidth="1"/>
    <col min="502" max="502" width="14.28515625" style="28" customWidth="1"/>
    <col min="503" max="506" width="0" style="28" hidden="1" customWidth="1"/>
    <col min="507" max="507" width="9.140625" style="28" customWidth="1"/>
    <col min="508" max="508" width="11.28515625" style="28" customWidth="1"/>
    <col min="509" max="509" width="13.42578125" style="28" customWidth="1"/>
    <col min="510" max="512" width="10.28515625" style="28" customWidth="1"/>
    <col min="513" max="744" width="9.140625" style="28" customWidth="1"/>
    <col min="745" max="747" width="6.85546875" style="28"/>
    <col min="748" max="748" width="11.7109375" style="28" customWidth="1"/>
    <col min="749" max="749" width="7.28515625" style="28" bestFit="1" customWidth="1"/>
    <col min="750" max="750" width="3.85546875" style="28" bestFit="1" customWidth="1"/>
    <col min="751" max="751" width="10.5703125" style="28" customWidth="1"/>
    <col min="752" max="752" width="7" style="28" customWidth="1"/>
    <col min="753" max="753" width="5.28515625" style="28" customWidth="1"/>
    <col min="754" max="754" width="8.140625" style="28" customWidth="1"/>
    <col min="755" max="755" width="5.5703125" style="28" customWidth="1"/>
    <col min="756" max="756" width="58.42578125" style="28" customWidth="1"/>
    <col min="757" max="757" width="8.28515625" style="28" customWidth="1"/>
    <col min="758" max="758" width="14.28515625" style="28" customWidth="1"/>
    <col min="759" max="762" width="0" style="28" hidden="1" customWidth="1"/>
    <col min="763" max="763" width="9.140625" style="28" customWidth="1"/>
    <col min="764" max="764" width="11.28515625" style="28" customWidth="1"/>
    <col min="765" max="765" width="13.42578125" style="28" customWidth="1"/>
    <col min="766" max="768" width="10.28515625" style="28" customWidth="1"/>
    <col min="769" max="1000" width="9.140625" style="28" customWidth="1"/>
    <col min="1001" max="1003" width="6.85546875" style="28"/>
    <col min="1004" max="1004" width="11.7109375" style="28" customWidth="1"/>
    <col min="1005" max="1005" width="7.28515625" style="28" bestFit="1" customWidth="1"/>
    <col min="1006" max="1006" width="3.85546875" style="28" bestFit="1" customWidth="1"/>
    <col min="1007" max="1007" width="10.5703125" style="28" customWidth="1"/>
    <col min="1008" max="1008" width="7" style="28" customWidth="1"/>
    <col min="1009" max="1009" width="5.28515625" style="28" customWidth="1"/>
    <col min="1010" max="1010" width="8.140625" style="28" customWidth="1"/>
    <col min="1011" max="1011" width="5.5703125" style="28" customWidth="1"/>
    <col min="1012" max="1012" width="58.42578125" style="28" customWidth="1"/>
    <col min="1013" max="1013" width="8.28515625" style="28" customWidth="1"/>
    <col min="1014" max="1014" width="14.28515625" style="28" customWidth="1"/>
    <col min="1015" max="1018" width="0" style="28" hidden="1" customWidth="1"/>
    <col min="1019" max="1019" width="9.140625" style="28" customWidth="1"/>
    <col min="1020" max="1020" width="11.28515625" style="28" customWidth="1"/>
    <col min="1021" max="1021" width="13.42578125" style="28" customWidth="1"/>
    <col min="1022" max="1024" width="10.28515625" style="28" customWidth="1"/>
    <col min="1025" max="1256" width="9.140625" style="28" customWidth="1"/>
    <col min="1257" max="1259" width="6.85546875" style="28"/>
    <col min="1260" max="1260" width="11.7109375" style="28" customWidth="1"/>
    <col min="1261" max="1261" width="7.28515625" style="28" bestFit="1" customWidth="1"/>
    <col min="1262" max="1262" width="3.85546875" style="28" bestFit="1" customWidth="1"/>
    <col min="1263" max="1263" width="10.5703125" style="28" customWidth="1"/>
    <col min="1264" max="1264" width="7" style="28" customWidth="1"/>
    <col min="1265" max="1265" width="5.28515625" style="28" customWidth="1"/>
    <col min="1266" max="1266" width="8.140625" style="28" customWidth="1"/>
    <col min="1267" max="1267" width="5.5703125" style="28" customWidth="1"/>
    <col min="1268" max="1268" width="58.42578125" style="28" customWidth="1"/>
    <col min="1269" max="1269" width="8.28515625" style="28" customWidth="1"/>
    <col min="1270" max="1270" width="14.28515625" style="28" customWidth="1"/>
    <col min="1271" max="1274" width="0" style="28" hidden="1" customWidth="1"/>
    <col min="1275" max="1275" width="9.140625" style="28" customWidth="1"/>
    <col min="1276" max="1276" width="11.28515625" style="28" customWidth="1"/>
    <col min="1277" max="1277" width="13.42578125" style="28" customWidth="1"/>
    <col min="1278" max="1280" width="10.28515625" style="28" customWidth="1"/>
    <col min="1281" max="1512" width="9.140625" style="28" customWidth="1"/>
    <col min="1513" max="1515" width="6.85546875" style="28"/>
    <col min="1516" max="1516" width="11.7109375" style="28" customWidth="1"/>
    <col min="1517" max="1517" width="7.28515625" style="28" bestFit="1" customWidth="1"/>
    <col min="1518" max="1518" width="3.85546875" style="28" bestFit="1" customWidth="1"/>
    <col min="1519" max="1519" width="10.5703125" style="28" customWidth="1"/>
    <col min="1520" max="1520" width="7" style="28" customWidth="1"/>
    <col min="1521" max="1521" width="5.28515625" style="28" customWidth="1"/>
    <col min="1522" max="1522" width="8.140625" style="28" customWidth="1"/>
    <col min="1523" max="1523" width="5.5703125" style="28" customWidth="1"/>
    <col min="1524" max="1524" width="58.42578125" style="28" customWidth="1"/>
    <col min="1525" max="1525" width="8.28515625" style="28" customWidth="1"/>
    <col min="1526" max="1526" width="14.28515625" style="28" customWidth="1"/>
    <col min="1527" max="1530" width="0" style="28" hidden="1" customWidth="1"/>
    <col min="1531" max="1531" width="9.140625" style="28" customWidth="1"/>
    <col min="1532" max="1532" width="11.28515625" style="28" customWidth="1"/>
    <col min="1533" max="1533" width="13.42578125" style="28" customWidth="1"/>
    <col min="1534" max="1536" width="10.28515625" style="28" customWidth="1"/>
    <col min="1537" max="1768" width="9.140625" style="28" customWidth="1"/>
    <col min="1769" max="1771" width="6.85546875" style="28"/>
    <col min="1772" max="1772" width="11.7109375" style="28" customWidth="1"/>
    <col min="1773" max="1773" width="7.28515625" style="28" bestFit="1" customWidth="1"/>
    <col min="1774" max="1774" width="3.85546875" style="28" bestFit="1" customWidth="1"/>
    <col min="1775" max="1775" width="10.5703125" style="28" customWidth="1"/>
    <col min="1776" max="1776" width="7" style="28" customWidth="1"/>
    <col min="1777" max="1777" width="5.28515625" style="28" customWidth="1"/>
    <col min="1778" max="1778" width="8.140625" style="28" customWidth="1"/>
    <col min="1779" max="1779" width="5.5703125" style="28" customWidth="1"/>
    <col min="1780" max="1780" width="58.42578125" style="28" customWidth="1"/>
    <col min="1781" max="1781" width="8.28515625" style="28" customWidth="1"/>
    <col min="1782" max="1782" width="14.28515625" style="28" customWidth="1"/>
    <col min="1783" max="1786" width="0" style="28" hidden="1" customWidth="1"/>
    <col min="1787" max="1787" width="9.140625" style="28" customWidth="1"/>
    <col min="1788" max="1788" width="11.28515625" style="28" customWidth="1"/>
    <col min="1789" max="1789" width="13.42578125" style="28" customWidth="1"/>
    <col min="1790" max="1792" width="10.28515625" style="28" customWidth="1"/>
    <col min="1793" max="2024" width="9.140625" style="28" customWidth="1"/>
    <col min="2025" max="2027" width="6.85546875" style="28"/>
    <col min="2028" max="2028" width="11.7109375" style="28" customWidth="1"/>
    <col min="2029" max="2029" width="7.28515625" style="28" bestFit="1" customWidth="1"/>
    <col min="2030" max="2030" width="3.85546875" style="28" bestFit="1" customWidth="1"/>
    <col min="2031" max="2031" width="10.5703125" style="28" customWidth="1"/>
    <col min="2032" max="2032" width="7" style="28" customWidth="1"/>
    <col min="2033" max="2033" width="5.28515625" style="28" customWidth="1"/>
    <col min="2034" max="2034" width="8.140625" style="28" customWidth="1"/>
    <col min="2035" max="2035" width="5.5703125" style="28" customWidth="1"/>
    <col min="2036" max="2036" width="58.42578125" style="28" customWidth="1"/>
    <col min="2037" max="2037" width="8.28515625" style="28" customWidth="1"/>
    <col min="2038" max="2038" width="14.28515625" style="28" customWidth="1"/>
    <col min="2039" max="2042" width="0" style="28" hidden="1" customWidth="1"/>
    <col min="2043" max="2043" width="9.140625" style="28" customWidth="1"/>
    <col min="2044" max="2044" width="11.28515625" style="28" customWidth="1"/>
    <col min="2045" max="2045" width="13.42578125" style="28" customWidth="1"/>
    <col min="2046" max="2048" width="10.28515625" style="28" customWidth="1"/>
    <col min="2049" max="2280" width="9.140625" style="28" customWidth="1"/>
    <col min="2281" max="2283" width="6.85546875" style="28"/>
    <col min="2284" max="2284" width="11.7109375" style="28" customWidth="1"/>
    <col min="2285" max="2285" width="7.28515625" style="28" bestFit="1" customWidth="1"/>
    <col min="2286" max="2286" width="3.85546875" style="28" bestFit="1" customWidth="1"/>
    <col min="2287" max="2287" width="10.5703125" style="28" customWidth="1"/>
    <col min="2288" max="2288" width="7" style="28" customWidth="1"/>
    <col min="2289" max="2289" width="5.28515625" style="28" customWidth="1"/>
    <col min="2290" max="2290" width="8.140625" style="28" customWidth="1"/>
    <col min="2291" max="2291" width="5.5703125" style="28" customWidth="1"/>
    <col min="2292" max="2292" width="58.42578125" style="28" customWidth="1"/>
    <col min="2293" max="2293" width="8.28515625" style="28" customWidth="1"/>
    <col min="2294" max="2294" width="14.28515625" style="28" customWidth="1"/>
    <col min="2295" max="2298" width="0" style="28" hidden="1" customWidth="1"/>
    <col min="2299" max="2299" width="9.140625" style="28" customWidth="1"/>
    <col min="2300" max="2300" width="11.28515625" style="28" customWidth="1"/>
    <col min="2301" max="2301" width="13.42578125" style="28" customWidth="1"/>
    <col min="2302" max="2304" width="10.28515625" style="28" customWidth="1"/>
    <col min="2305" max="2536" width="9.140625" style="28" customWidth="1"/>
    <col min="2537" max="2539" width="6.85546875" style="28"/>
    <col min="2540" max="2540" width="11.7109375" style="28" customWidth="1"/>
    <col min="2541" max="2541" width="7.28515625" style="28" bestFit="1" customWidth="1"/>
    <col min="2542" max="2542" width="3.85546875" style="28" bestFit="1" customWidth="1"/>
    <col min="2543" max="2543" width="10.5703125" style="28" customWidth="1"/>
    <col min="2544" max="2544" width="7" style="28" customWidth="1"/>
    <col min="2545" max="2545" width="5.28515625" style="28" customWidth="1"/>
    <col min="2546" max="2546" width="8.140625" style="28" customWidth="1"/>
    <col min="2547" max="2547" width="5.5703125" style="28" customWidth="1"/>
    <col min="2548" max="2548" width="58.42578125" style="28" customWidth="1"/>
    <col min="2549" max="2549" width="8.28515625" style="28" customWidth="1"/>
    <col min="2550" max="2550" width="14.28515625" style="28" customWidth="1"/>
    <col min="2551" max="2554" width="0" style="28" hidden="1" customWidth="1"/>
    <col min="2555" max="2555" width="9.140625" style="28" customWidth="1"/>
    <col min="2556" max="2556" width="11.28515625" style="28" customWidth="1"/>
    <col min="2557" max="2557" width="13.42578125" style="28" customWidth="1"/>
    <col min="2558" max="2560" width="10.28515625" style="28" customWidth="1"/>
    <col min="2561" max="2792" width="9.140625" style="28" customWidth="1"/>
    <col min="2793" max="2795" width="6.85546875" style="28"/>
    <col min="2796" max="2796" width="11.7109375" style="28" customWidth="1"/>
    <col min="2797" max="2797" width="7.28515625" style="28" bestFit="1" customWidth="1"/>
    <col min="2798" max="2798" width="3.85546875" style="28" bestFit="1" customWidth="1"/>
    <col min="2799" max="2799" width="10.5703125" style="28" customWidth="1"/>
    <col min="2800" max="2800" width="7" style="28" customWidth="1"/>
    <col min="2801" max="2801" width="5.28515625" style="28" customWidth="1"/>
    <col min="2802" max="2802" width="8.140625" style="28" customWidth="1"/>
    <col min="2803" max="2803" width="5.5703125" style="28" customWidth="1"/>
    <col min="2804" max="2804" width="58.42578125" style="28" customWidth="1"/>
    <col min="2805" max="2805" width="8.28515625" style="28" customWidth="1"/>
    <col min="2806" max="2806" width="14.28515625" style="28" customWidth="1"/>
    <col min="2807" max="2810" width="0" style="28" hidden="1" customWidth="1"/>
    <col min="2811" max="2811" width="9.140625" style="28" customWidth="1"/>
    <col min="2812" max="2812" width="11.28515625" style="28" customWidth="1"/>
    <col min="2813" max="2813" width="13.42578125" style="28" customWidth="1"/>
    <col min="2814" max="2816" width="10.28515625" style="28" customWidth="1"/>
    <col min="2817" max="3048" width="9.140625" style="28" customWidth="1"/>
    <col min="3049" max="3051" width="6.85546875" style="28"/>
    <col min="3052" max="3052" width="11.7109375" style="28" customWidth="1"/>
    <col min="3053" max="3053" width="7.28515625" style="28" bestFit="1" customWidth="1"/>
    <col min="3054" max="3054" width="3.85546875" style="28" bestFit="1" customWidth="1"/>
    <col min="3055" max="3055" width="10.5703125" style="28" customWidth="1"/>
    <col min="3056" max="3056" width="7" style="28" customWidth="1"/>
    <col min="3057" max="3057" width="5.28515625" style="28" customWidth="1"/>
    <col min="3058" max="3058" width="8.140625" style="28" customWidth="1"/>
    <col min="3059" max="3059" width="5.5703125" style="28" customWidth="1"/>
    <col min="3060" max="3060" width="58.42578125" style="28" customWidth="1"/>
    <col min="3061" max="3061" width="8.28515625" style="28" customWidth="1"/>
    <col min="3062" max="3062" width="14.28515625" style="28" customWidth="1"/>
    <col min="3063" max="3066" width="0" style="28" hidden="1" customWidth="1"/>
    <col min="3067" max="3067" width="9.140625" style="28" customWidth="1"/>
    <col min="3068" max="3068" width="11.28515625" style="28" customWidth="1"/>
    <col min="3069" max="3069" width="13.42578125" style="28" customWidth="1"/>
    <col min="3070" max="3072" width="10.28515625" style="28" customWidth="1"/>
    <col min="3073" max="3304" width="9.140625" style="28" customWidth="1"/>
    <col min="3305" max="3307" width="6.85546875" style="28"/>
    <col min="3308" max="3308" width="11.7109375" style="28" customWidth="1"/>
    <col min="3309" max="3309" width="7.28515625" style="28" bestFit="1" customWidth="1"/>
    <col min="3310" max="3310" width="3.85546875" style="28" bestFit="1" customWidth="1"/>
    <col min="3311" max="3311" width="10.5703125" style="28" customWidth="1"/>
    <col min="3312" max="3312" width="7" style="28" customWidth="1"/>
    <col min="3313" max="3313" width="5.28515625" style="28" customWidth="1"/>
    <col min="3314" max="3314" width="8.140625" style="28" customWidth="1"/>
    <col min="3315" max="3315" width="5.5703125" style="28" customWidth="1"/>
    <col min="3316" max="3316" width="58.42578125" style="28" customWidth="1"/>
    <col min="3317" max="3317" width="8.28515625" style="28" customWidth="1"/>
    <col min="3318" max="3318" width="14.28515625" style="28" customWidth="1"/>
    <col min="3319" max="3322" width="0" style="28" hidden="1" customWidth="1"/>
    <col min="3323" max="3323" width="9.140625" style="28" customWidth="1"/>
    <col min="3324" max="3324" width="11.28515625" style="28" customWidth="1"/>
    <col min="3325" max="3325" width="13.42578125" style="28" customWidth="1"/>
    <col min="3326" max="3328" width="10.28515625" style="28" customWidth="1"/>
    <col min="3329" max="3560" width="9.140625" style="28" customWidth="1"/>
    <col min="3561" max="3563" width="6.85546875" style="28"/>
    <col min="3564" max="3564" width="11.7109375" style="28" customWidth="1"/>
    <col min="3565" max="3565" width="7.28515625" style="28" bestFit="1" customWidth="1"/>
    <col min="3566" max="3566" width="3.85546875" style="28" bestFit="1" customWidth="1"/>
    <col min="3567" max="3567" width="10.5703125" style="28" customWidth="1"/>
    <col min="3568" max="3568" width="7" style="28" customWidth="1"/>
    <col min="3569" max="3569" width="5.28515625" style="28" customWidth="1"/>
    <col min="3570" max="3570" width="8.140625" style="28" customWidth="1"/>
    <col min="3571" max="3571" width="5.5703125" style="28" customWidth="1"/>
    <col min="3572" max="3572" width="58.42578125" style="28" customWidth="1"/>
    <col min="3573" max="3573" width="8.28515625" style="28" customWidth="1"/>
    <col min="3574" max="3574" width="14.28515625" style="28" customWidth="1"/>
    <col min="3575" max="3578" width="0" style="28" hidden="1" customWidth="1"/>
    <col min="3579" max="3579" width="9.140625" style="28" customWidth="1"/>
    <col min="3580" max="3580" width="11.28515625" style="28" customWidth="1"/>
    <col min="3581" max="3581" width="13.42578125" style="28" customWidth="1"/>
    <col min="3582" max="3584" width="10.28515625" style="28" customWidth="1"/>
    <col min="3585" max="3816" width="9.140625" style="28" customWidth="1"/>
    <col min="3817" max="3819" width="6.85546875" style="28"/>
    <col min="3820" max="3820" width="11.7109375" style="28" customWidth="1"/>
    <col min="3821" max="3821" width="7.28515625" style="28" bestFit="1" customWidth="1"/>
    <col min="3822" max="3822" width="3.85546875" style="28" bestFit="1" customWidth="1"/>
    <col min="3823" max="3823" width="10.5703125" style="28" customWidth="1"/>
    <col min="3824" max="3824" width="7" style="28" customWidth="1"/>
    <col min="3825" max="3825" width="5.28515625" style="28" customWidth="1"/>
    <col min="3826" max="3826" width="8.140625" style="28" customWidth="1"/>
    <col min="3827" max="3827" width="5.5703125" style="28" customWidth="1"/>
    <col min="3828" max="3828" width="58.42578125" style="28" customWidth="1"/>
    <col min="3829" max="3829" width="8.28515625" style="28" customWidth="1"/>
    <col min="3830" max="3830" width="14.28515625" style="28" customWidth="1"/>
    <col min="3831" max="3834" width="0" style="28" hidden="1" customWidth="1"/>
    <col min="3835" max="3835" width="9.140625" style="28" customWidth="1"/>
    <col min="3836" max="3836" width="11.28515625" style="28" customWidth="1"/>
    <col min="3837" max="3837" width="13.42578125" style="28" customWidth="1"/>
    <col min="3838" max="3840" width="10.28515625" style="28" customWidth="1"/>
    <col min="3841" max="4072" width="9.140625" style="28" customWidth="1"/>
    <col min="4073" max="4075" width="6.85546875" style="28"/>
    <col min="4076" max="4076" width="11.7109375" style="28" customWidth="1"/>
    <col min="4077" max="4077" width="7.28515625" style="28" bestFit="1" customWidth="1"/>
    <col min="4078" max="4078" width="3.85546875" style="28" bestFit="1" customWidth="1"/>
    <col min="4079" max="4079" width="10.5703125" style="28" customWidth="1"/>
    <col min="4080" max="4080" width="7" style="28" customWidth="1"/>
    <col min="4081" max="4081" width="5.28515625" style="28" customWidth="1"/>
    <col min="4082" max="4082" width="8.140625" style="28" customWidth="1"/>
    <col min="4083" max="4083" width="5.5703125" style="28" customWidth="1"/>
    <col min="4084" max="4084" width="58.42578125" style="28" customWidth="1"/>
    <col min="4085" max="4085" width="8.28515625" style="28" customWidth="1"/>
    <col min="4086" max="4086" width="14.28515625" style="28" customWidth="1"/>
    <col min="4087" max="4090" width="0" style="28" hidden="1" customWidth="1"/>
    <col min="4091" max="4091" width="9.140625" style="28" customWidth="1"/>
    <col min="4092" max="4092" width="11.28515625" style="28" customWidth="1"/>
    <col min="4093" max="4093" width="13.42578125" style="28" customWidth="1"/>
    <col min="4094" max="4096" width="10.28515625" style="28" customWidth="1"/>
    <col min="4097" max="4328" width="9.140625" style="28" customWidth="1"/>
    <col min="4329" max="4331" width="6.85546875" style="28"/>
    <col min="4332" max="4332" width="11.7109375" style="28" customWidth="1"/>
    <col min="4333" max="4333" width="7.28515625" style="28" bestFit="1" customWidth="1"/>
    <col min="4334" max="4334" width="3.85546875" style="28" bestFit="1" customWidth="1"/>
    <col min="4335" max="4335" width="10.5703125" style="28" customWidth="1"/>
    <col min="4336" max="4336" width="7" style="28" customWidth="1"/>
    <col min="4337" max="4337" width="5.28515625" style="28" customWidth="1"/>
    <col min="4338" max="4338" width="8.140625" style="28" customWidth="1"/>
    <col min="4339" max="4339" width="5.5703125" style="28" customWidth="1"/>
    <col min="4340" max="4340" width="58.42578125" style="28" customWidth="1"/>
    <col min="4341" max="4341" width="8.28515625" style="28" customWidth="1"/>
    <col min="4342" max="4342" width="14.28515625" style="28" customWidth="1"/>
    <col min="4343" max="4346" width="0" style="28" hidden="1" customWidth="1"/>
    <col min="4347" max="4347" width="9.140625" style="28" customWidth="1"/>
    <col min="4348" max="4348" width="11.28515625" style="28" customWidth="1"/>
    <col min="4349" max="4349" width="13.42578125" style="28" customWidth="1"/>
    <col min="4350" max="4352" width="10.28515625" style="28" customWidth="1"/>
    <col min="4353" max="4584" width="9.140625" style="28" customWidth="1"/>
    <col min="4585" max="4587" width="6.85546875" style="28"/>
    <col min="4588" max="4588" width="11.7109375" style="28" customWidth="1"/>
    <col min="4589" max="4589" width="7.28515625" style="28" bestFit="1" customWidth="1"/>
    <col min="4590" max="4590" width="3.85546875" style="28" bestFit="1" customWidth="1"/>
    <col min="4591" max="4591" width="10.5703125" style="28" customWidth="1"/>
    <col min="4592" max="4592" width="7" style="28" customWidth="1"/>
    <col min="4593" max="4593" width="5.28515625" style="28" customWidth="1"/>
    <col min="4594" max="4594" width="8.140625" style="28" customWidth="1"/>
    <col min="4595" max="4595" width="5.5703125" style="28" customWidth="1"/>
    <col min="4596" max="4596" width="58.42578125" style="28" customWidth="1"/>
    <col min="4597" max="4597" width="8.28515625" style="28" customWidth="1"/>
    <col min="4598" max="4598" width="14.28515625" style="28" customWidth="1"/>
    <col min="4599" max="4602" width="0" style="28" hidden="1" customWidth="1"/>
    <col min="4603" max="4603" width="9.140625" style="28" customWidth="1"/>
    <col min="4604" max="4604" width="11.28515625" style="28" customWidth="1"/>
    <col min="4605" max="4605" width="13.42578125" style="28" customWidth="1"/>
    <col min="4606" max="4608" width="10.28515625" style="28" customWidth="1"/>
    <col min="4609" max="4840" width="9.140625" style="28" customWidth="1"/>
    <col min="4841" max="4843" width="6.85546875" style="28"/>
    <col min="4844" max="4844" width="11.7109375" style="28" customWidth="1"/>
    <col min="4845" max="4845" width="7.28515625" style="28" bestFit="1" customWidth="1"/>
    <col min="4846" max="4846" width="3.85546875" style="28" bestFit="1" customWidth="1"/>
    <col min="4847" max="4847" width="10.5703125" style="28" customWidth="1"/>
    <col min="4848" max="4848" width="7" style="28" customWidth="1"/>
    <col min="4849" max="4849" width="5.28515625" style="28" customWidth="1"/>
    <col min="4850" max="4850" width="8.140625" style="28" customWidth="1"/>
    <col min="4851" max="4851" width="5.5703125" style="28" customWidth="1"/>
    <col min="4852" max="4852" width="58.42578125" style="28" customWidth="1"/>
    <col min="4853" max="4853" width="8.28515625" style="28" customWidth="1"/>
    <col min="4854" max="4854" width="14.28515625" style="28" customWidth="1"/>
    <col min="4855" max="4858" width="0" style="28" hidden="1" customWidth="1"/>
    <col min="4859" max="4859" width="9.140625" style="28" customWidth="1"/>
    <col min="4860" max="4860" width="11.28515625" style="28" customWidth="1"/>
    <col min="4861" max="4861" width="13.42578125" style="28" customWidth="1"/>
    <col min="4862" max="4864" width="10.28515625" style="28" customWidth="1"/>
    <col min="4865" max="5096" width="9.140625" style="28" customWidth="1"/>
    <col min="5097" max="5099" width="6.85546875" style="28"/>
    <col min="5100" max="5100" width="11.7109375" style="28" customWidth="1"/>
    <col min="5101" max="5101" width="7.28515625" style="28" bestFit="1" customWidth="1"/>
    <col min="5102" max="5102" width="3.85546875" style="28" bestFit="1" customWidth="1"/>
    <col min="5103" max="5103" width="10.5703125" style="28" customWidth="1"/>
    <col min="5104" max="5104" width="7" style="28" customWidth="1"/>
    <col min="5105" max="5105" width="5.28515625" style="28" customWidth="1"/>
    <col min="5106" max="5106" width="8.140625" style="28" customWidth="1"/>
    <col min="5107" max="5107" width="5.5703125" style="28" customWidth="1"/>
    <col min="5108" max="5108" width="58.42578125" style="28" customWidth="1"/>
    <col min="5109" max="5109" width="8.28515625" style="28" customWidth="1"/>
    <col min="5110" max="5110" width="14.28515625" style="28" customWidth="1"/>
    <col min="5111" max="5114" width="0" style="28" hidden="1" customWidth="1"/>
    <col min="5115" max="5115" width="9.140625" style="28" customWidth="1"/>
    <col min="5116" max="5116" width="11.28515625" style="28" customWidth="1"/>
    <col min="5117" max="5117" width="13.42578125" style="28" customWidth="1"/>
    <col min="5118" max="5120" width="10.28515625" style="28" customWidth="1"/>
    <col min="5121" max="5352" width="9.140625" style="28" customWidth="1"/>
    <col min="5353" max="5355" width="6.85546875" style="28"/>
    <col min="5356" max="5356" width="11.7109375" style="28" customWidth="1"/>
    <col min="5357" max="5357" width="7.28515625" style="28" bestFit="1" customWidth="1"/>
    <col min="5358" max="5358" width="3.85546875" style="28" bestFit="1" customWidth="1"/>
    <col min="5359" max="5359" width="10.5703125" style="28" customWidth="1"/>
    <col min="5360" max="5360" width="7" style="28" customWidth="1"/>
    <col min="5361" max="5361" width="5.28515625" style="28" customWidth="1"/>
    <col min="5362" max="5362" width="8.140625" style="28" customWidth="1"/>
    <col min="5363" max="5363" width="5.5703125" style="28" customWidth="1"/>
    <col min="5364" max="5364" width="58.42578125" style="28" customWidth="1"/>
    <col min="5365" max="5365" width="8.28515625" style="28" customWidth="1"/>
    <col min="5366" max="5366" width="14.28515625" style="28" customWidth="1"/>
    <col min="5367" max="5370" width="0" style="28" hidden="1" customWidth="1"/>
    <col min="5371" max="5371" width="9.140625" style="28" customWidth="1"/>
    <col min="5372" max="5372" width="11.28515625" style="28" customWidth="1"/>
    <col min="5373" max="5373" width="13.42578125" style="28" customWidth="1"/>
    <col min="5374" max="5376" width="10.28515625" style="28" customWidth="1"/>
    <col min="5377" max="5608" width="9.140625" style="28" customWidth="1"/>
    <col min="5609" max="5611" width="6.85546875" style="28"/>
    <col min="5612" max="5612" width="11.7109375" style="28" customWidth="1"/>
    <col min="5613" max="5613" width="7.28515625" style="28" bestFit="1" customWidth="1"/>
    <col min="5614" max="5614" width="3.85546875" style="28" bestFit="1" customWidth="1"/>
    <col min="5615" max="5615" width="10.5703125" style="28" customWidth="1"/>
    <col min="5616" max="5616" width="7" style="28" customWidth="1"/>
    <col min="5617" max="5617" width="5.28515625" style="28" customWidth="1"/>
    <col min="5618" max="5618" width="8.140625" style="28" customWidth="1"/>
    <col min="5619" max="5619" width="5.5703125" style="28" customWidth="1"/>
    <col min="5620" max="5620" width="58.42578125" style="28" customWidth="1"/>
    <col min="5621" max="5621" width="8.28515625" style="28" customWidth="1"/>
    <col min="5622" max="5622" width="14.28515625" style="28" customWidth="1"/>
    <col min="5623" max="5626" width="0" style="28" hidden="1" customWidth="1"/>
    <col min="5627" max="5627" width="9.140625" style="28" customWidth="1"/>
    <col min="5628" max="5628" width="11.28515625" style="28" customWidth="1"/>
    <col min="5629" max="5629" width="13.42578125" style="28" customWidth="1"/>
    <col min="5630" max="5632" width="10.28515625" style="28" customWidth="1"/>
    <col min="5633" max="5864" width="9.140625" style="28" customWidth="1"/>
    <col min="5865" max="5867" width="6.85546875" style="28"/>
    <col min="5868" max="5868" width="11.7109375" style="28" customWidth="1"/>
    <col min="5869" max="5869" width="7.28515625" style="28" bestFit="1" customWidth="1"/>
    <col min="5870" max="5870" width="3.85546875" style="28" bestFit="1" customWidth="1"/>
    <col min="5871" max="5871" width="10.5703125" style="28" customWidth="1"/>
    <col min="5872" max="5872" width="7" style="28" customWidth="1"/>
    <col min="5873" max="5873" width="5.28515625" style="28" customWidth="1"/>
    <col min="5874" max="5874" width="8.140625" style="28" customWidth="1"/>
    <col min="5875" max="5875" width="5.5703125" style="28" customWidth="1"/>
    <col min="5876" max="5876" width="58.42578125" style="28" customWidth="1"/>
    <col min="5877" max="5877" width="8.28515625" style="28" customWidth="1"/>
    <col min="5878" max="5878" width="14.28515625" style="28" customWidth="1"/>
    <col min="5879" max="5882" width="0" style="28" hidden="1" customWidth="1"/>
    <col min="5883" max="5883" width="9.140625" style="28" customWidth="1"/>
    <col min="5884" max="5884" width="11.28515625" style="28" customWidth="1"/>
    <col min="5885" max="5885" width="13.42578125" style="28" customWidth="1"/>
    <col min="5886" max="5888" width="10.28515625" style="28" customWidth="1"/>
    <col min="5889" max="6120" width="9.140625" style="28" customWidth="1"/>
    <col min="6121" max="6123" width="6.85546875" style="28"/>
    <col min="6124" max="6124" width="11.7109375" style="28" customWidth="1"/>
    <col min="6125" max="6125" width="7.28515625" style="28" bestFit="1" customWidth="1"/>
    <col min="6126" max="6126" width="3.85546875" style="28" bestFit="1" customWidth="1"/>
    <col min="6127" max="6127" width="10.5703125" style="28" customWidth="1"/>
    <col min="6128" max="6128" width="7" style="28" customWidth="1"/>
    <col min="6129" max="6129" width="5.28515625" style="28" customWidth="1"/>
    <col min="6130" max="6130" width="8.140625" style="28" customWidth="1"/>
    <col min="6131" max="6131" width="5.5703125" style="28" customWidth="1"/>
    <col min="6132" max="6132" width="58.42578125" style="28" customWidth="1"/>
    <col min="6133" max="6133" width="8.28515625" style="28" customWidth="1"/>
    <col min="6134" max="6134" width="14.28515625" style="28" customWidth="1"/>
    <col min="6135" max="6138" width="0" style="28" hidden="1" customWidth="1"/>
    <col min="6139" max="6139" width="9.140625" style="28" customWidth="1"/>
    <col min="6140" max="6140" width="11.28515625" style="28" customWidth="1"/>
    <col min="6141" max="6141" width="13.42578125" style="28" customWidth="1"/>
    <col min="6142" max="6144" width="10.28515625" style="28" customWidth="1"/>
    <col min="6145" max="6376" width="9.140625" style="28" customWidth="1"/>
    <col min="6377" max="6379" width="6.85546875" style="28"/>
    <col min="6380" max="6380" width="11.7109375" style="28" customWidth="1"/>
    <col min="6381" max="6381" width="7.28515625" style="28" bestFit="1" customWidth="1"/>
    <col min="6382" max="6382" width="3.85546875" style="28" bestFit="1" customWidth="1"/>
    <col min="6383" max="6383" width="10.5703125" style="28" customWidth="1"/>
    <col min="6384" max="6384" width="7" style="28" customWidth="1"/>
    <col min="6385" max="6385" width="5.28515625" style="28" customWidth="1"/>
    <col min="6386" max="6386" width="8.140625" style="28" customWidth="1"/>
    <col min="6387" max="6387" width="5.5703125" style="28" customWidth="1"/>
    <col min="6388" max="6388" width="58.42578125" style="28" customWidth="1"/>
    <col min="6389" max="6389" width="8.28515625" style="28" customWidth="1"/>
    <col min="6390" max="6390" width="14.28515625" style="28" customWidth="1"/>
    <col min="6391" max="6394" width="0" style="28" hidden="1" customWidth="1"/>
    <col min="6395" max="6395" width="9.140625" style="28" customWidth="1"/>
    <col min="6396" max="6396" width="11.28515625" style="28" customWidth="1"/>
    <col min="6397" max="6397" width="13.42578125" style="28" customWidth="1"/>
    <col min="6398" max="6400" width="10.28515625" style="28" customWidth="1"/>
    <col min="6401" max="6632" width="9.140625" style="28" customWidth="1"/>
    <col min="6633" max="6635" width="6.85546875" style="28"/>
    <col min="6636" max="6636" width="11.7109375" style="28" customWidth="1"/>
    <col min="6637" max="6637" width="7.28515625" style="28" bestFit="1" customWidth="1"/>
    <col min="6638" max="6638" width="3.85546875" style="28" bestFit="1" customWidth="1"/>
    <col min="6639" max="6639" width="10.5703125" style="28" customWidth="1"/>
    <col min="6640" max="6640" width="7" style="28" customWidth="1"/>
    <col min="6641" max="6641" width="5.28515625" style="28" customWidth="1"/>
    <col min="6642" max="6642" width="8.140625" style="28" customWidth="1"/>
    <col min="6643" max="6643" width="5.5703125" style="28" customWidth="1"/>
    <col min="6644" max="6644" width="58.42578125" style="28" customWidth="1"/>
    <col min="6645" max="6645" width="8.28515625" style="28" customWidth="1"/>
    <col min="6646" max="6646" width="14.28515625" style="28" customWidth="1"/>
    <col min="6647" max="6650" width="0" style="28" hidden="1" customWidth="1"/>
    <col min="6651" max="6651" width="9.140625" style="28" customWidth="1"/>
    <col min="6652" max="6652" width="11.28515625" style="28" customWidth="1"/>
    <col min="6653" max="6653" width="13.42578125" style="28" customWidth="1"/>
    <col min="6654" max="6656" width="10.28515625" style="28" customWidth="1"/>
    <col min="6657" max="6888" width="9.140625" style="28" customWidth="1"/>
    <col min="6889" max="6891" width="6.85546875" style="28"/>
    <col min="6892" max="6892" width="11.7109375" style="28" customWidth="1"/>
    <col min="6893" max="6893" width="7.28515625" style="28" bestFit="1" customWidth="1"/>
    <col min="6894" max="6894" width="3.85546875" style="28" bestFit="1" customWidth="1"/>
    <col min="6895" max="6895" width="10.5703125" style="28" customWidth="1"/>
    <col min="6896" max="6896" width="7" style="28" customWidth="1"/>
    <col min="6897" max="6897" width="5.28515625" style="28" customWidth="1"/>
    <col min="6898" max="6898" width="8.140625" style="28" customWidth="1"/>
    <col min="6899" max="6899" width="5.5703125" style="28" customWidth="1"/>
    <col min="6900" max="6900" width="58.42578125" style="28" customWidth="1"/>
    <col min="6901" max="6901" width="8.28515625" style="28" customWidth="1"/>
    <col min="6902" max="6902" width="14.28515625" style="28" customWidth="1"/>
    <col min="6903" max="6906" width="0" style="28" hidden="1" customWidth="1"/>
    <col min="6907" max="6907" width="9.140625" style="28" customWidth="1"/>
    <col min="6908" max="6908" width="11.28515625" style="28" customWidth="1"/>
    <col min="6909" max="6909" width="13.42578125" style="28" customWidth="1"/>
    <col min="6910" max="6912" width="10.28515625" style="28" customWidth="1"/>
    <col min="6913" max="7144" width="9.140625" style="28" customWidth="1"/>
    <col min="7145" max="7147" width="6.85546875" style="28"/>
    <col min="7148" max="7148" width="11.7109375" style="28" customWidth="1"/>
    <col min="7149" max="7149" width="7.28515625" style="28" bestFit="1" customWidth="1"/>
    <col min="7150" max="7150" width="3.85546875" style="28" bestFit="1" customWidth="1"/>
    <col min="7151" max="7151" width="10.5703125" style="28" customWidth="1"/>
    <col min="7152" max="7152" width="7" style="28" customWidth="1"/>
    <col min="7153" max="7153" width="5.28515625" style="28" customWidth="1"/>
    <col min="7154" max="7154" width="8.140625" style="28" customWidth="1"/>
    <col min="7155" max="7155" width="5.5703125" style="28" customWidth="1"/>
    <col min="7156" max="7156" width="58.42578125" style="28" customWidth="1"/>
    <col min="7157" max="7157" width="8.28515625" style="28" customWidth="1"/>
    <col min="7158" max="7158" width="14.28515625" style="28" customWidth="1"/>
    <col min="7159" max="7162" width="0" style="28" hidden="1" customWidth="1"/>
    <col min="7163" max="7163" width="9.140625" style="28" customWidth="1"/>
    <col min="7164" max="7164" width="11.28515625" style="28" customWidth="1"/>
    <col min="7165" max="7165" width="13.42578125" style="28" customWidth="1"/>
    <col min="7166" max="7168" width="10.28515625" style="28" customWidth="1"/>
    <col min="7169" max="7400" width="9.140625" style="28" customWidth="1"/>
    <col min="7401" max="7403" width="6.85546875" style="28"/>
    <col min="7404" max="7404" width="11.7109375" style="28" customWidth="1"/>
    <col min="7405" max="7405" width="7.28515625" style="28" bestFit="1" customWidth="1"/>
    <col min="7406" max="7406" width="3.85546875" style="28" bestFit="1" customWidth="1"/>
    <col min="7407" max="7407" width="10.5703125" style="28" customWidth="1"/>
    <col min="7408" max="7408" width="7" style="28" customWidth="1"/>
    <col min="7409" max="7409" width="5.28515625" style="28" customWidth="1"/>
    <col min="7410" max="7410" width="8.140625" style="28" customWidth="1"/>
    <col min="7411" max="7411" width="5.5703125" style="28" customWidth="1"/>
    <col min="7412" max="7412" width="58.42578125" style="28" customWidth="1"/>
    <col min="7413" max="7413" width="8.28515625" style="28" customWidth="1"/>
    <col min="7414" max="7414" width="14.28515625" style="28" customWidth="1"/>
    <col min="7415" max="7418" width="0" style="28" hidden="1" customWidth="1"/>
    <col min="7419" max="7419" width="9.140625" style="28" customWidth="1"/>
    <col min="7420" max="7420" width="11.28515625" style="28" customWidth="1"/>
    <col min="7421" max="7421" width="13.42578125" style="28" customWidth="1"/>
    <col min="7422" max="7424" width="10.28515625" style="28" customWidth="1"/>
    <col min="7425" max="7656" width="9.140625" style="28" customWidth="1"/>
    <col min="7657" max="7659" width="6.85546875" style="28"/>
    <col min="7660" max="7660" width="11.7109375" style="28" customWidth="1"/>
    <col min="7661" max="7661" width="7.28515625" style="28" bestFit="1" customWidth="1"/>
    <col min="7662" max="7662" width="3.85546875" style="28" bestFit="1" customWidth="1"/>
    <col min="7663" max="7663" width="10.5703125" style="28" customWidth="1"/>
    <col min="7664" max="7664" width="7" style="28" customWidth="1"/>
    <col min="7665" max="7665" width="5.28515625" style="28" customWidth="1"/>
    <col min="7666" max="7666" width="8.140625" style="28" customWidth="1"/>
    <col min="7667" max="7667" width="5.5703125" style="28" customWidth="1"/>
    <col min="7668" max="7668" width="58.42578125" style="28" customWidth="1"/>
    <col min="7669" max="7669" width="8.28515625" style="28" customWidth="1"/>
    <col min="7670" max="7670" width="14.28515625" style="28" customWidth="1"/>
    <col min="7671" max="7674" width="0" style="28" hidden="1" customWidth="1"/>
    <col min="7675" max="7675" width="9.140625" style="28" customWidth="1"/>
    <col min="7676" max="7676" width="11.28515625" style="28" customWidth="1"/>
    <col min="7677" max="7677" width="13.42578125" style="28" customWidth="1"/>
    <col min="7678" max="7680" width="10.28515625" style="28" customWidth="1"/>
    <col min="7681" max="7912" width="9.140625" style="28" customWidth="1"/>
    <col min="7913" max="7915" width="6.85546875" style="28"/>
    <col min="7916" max="7916" width="11.7109375" style="28" customWidth="1"/>
    <col min="7917" max="7917" width="7.28515625" style="28" bestFit="1" customWidth="1"/>
    <col min="7918" max="7918" width="3.85546875" style="28" bestFit="1" customWidth="1"/>
    <col min="7919" max="7919" width="10.5703125" style="28" customWidth="1"/>
    <col min="7920" max="7920" width="7" style="28" customWidth="1"/>
    <col min="7921" max="7921" width="5.28515625" style="28" customWidth="1"/>
    <col min="7922" max="7922" width="8.140625" style="28" customWidth="1"/>
    <col min="7923" max="7923" width="5.5703125" style="28" customWidth="1"/>
    <col min="7924" max="7924" width="58.42578125" style="28" customWidth="1"/>
    <col min="7925" max="7925" width="8.28515625" style="28" customWidth="1"/>
    <col min="7926" max="7926" width="14.28515625" style="28" customWidth="1"/>
    <col min="7927" max="7930" width="0" style="28" hidden="1" customWidth="1"/>
    <col min="7931" max="7931" width="9.140625" style="28" customWidth="1"/>
    <col min="7932" max="7932" width="11.28515625" style="28" customWidth="1"/>
    <col min="7933" max="7933" width="13.42578125" style="28" customWidth="1"/>
    <col min="7934" max="7936" width="10.28515625" style="28" customWidth="1"/>
    <col min="7937" max="8168" width="9.140625" style="28" customWidth="1"/>
    <col min="8169" max="8171" width="6.85546875" style="28"/>
    <col min="8172" max="8172" width="11.7109375" style="28" customWidth="1"/>
    <col min="8173" max="8173" width="7.28515625" style="28" bestFit="1" customWidth="1"/>
    <col min="8174" max="8174" width="3.85546875" style="28" bestFit="1" customWidth="1"/>
    <col min="8175" max="8175" width="10.5703125" style="28" customWidth="1"/>
    <col min="8176" max="8176" width="7" style="28" customWidth="1"/>
    <col min="8177" max="8177" width="5.28515625" style="28" customWidth="1"/>
    <col min="8178" max="8178" width="8.140625" style="28" customWidth="1"/>
    <col min="8179" max="8179" width="5.5703125" style="28" customWidth="1"/>
    <col min="8180" max="8180" width="58.42578125" style="28" customWidth="1"/>
    <col min="8181" max="8181" width="8.28515625" style="28" customWidth="1"/>
    <col min="8182" max="8182" width="14.28515625" style="28" customWidth="1"/>
    <col min="8183" max="8186" width="0" style="28" hidden="1" customWidth="1"/>
    <col min="8187" max="8187" width="9.140625" style="28" customWidth="1"/>
    <col min="8188" max="8188" width="11.28515625" style="28" customWidth="1"/>
    <col min="8189" max="8189" width="13.42578125" style="28" customWidth="1"/>
    <col min="8190" max="8192" width="10.28515625" style="28" customWidth="1"/>
    <col min="8193" max="8424" width="9.140625" style="28" customWidth="1"/>
    <col min="8425" max="8427" width="6.85546875" style="28"/>
    <col min="8428" max="8428" width="11.7109375" style="28" customWidth="1"/>
    <col min="8429" max="8429" width="7.28515625" style="28" bestFit="1" customWidth="1"/>
    <col min="8430" max="8430" width="3.85546875" style="28" bestFit="1" customWidth="1"/>
    <col min="8431" max="8431" width="10.5703125" style="28" customWidth="1"/>
    <col min="8432" max="8432" width="7" style="28" customWidth="1"/>
    <col min="8433" max="8433" width="5.28515625" style="28" customWidth="1"/>
    <col min="8434" max="8434" width="8.140625" style="28" customWidth="1"/>
    <col min="8435" max="8435" width="5.5703125" style="28" customWidth="1"/>
    <col min="8436" max="8436" width="58.42578125" style="28" customWidth="1"/>
    <col min="8437" max="8437" width="8.28515625" style="28" customWidth="1"/>
    <col min="8438" max="8438" width="14.28515625" style="28" customWidth="1"/>
    <col min="8439" max="8442" width="0" style="28" hidden="1" customWidth="1"/>
    <col min="8443" max="8443" width="9.140625" style="28" customWidth="1"/>
    <col min="8444" max="8444" width="11.28515625" style="28" customWidth="1"/>
    <col min="8445" max="8445" width="13.42578125" style="28" customWidth="1"/>
    <col min="8446" max="8448" width="10.28515625" style="28" customWidth="1"/>
    <col min="8449" max="8680" width="9.140625" style="28" customWidth="1"/>
    <col min="8681" max="8683" width="6.85546875" style="28"/>
    <col min="8684" max="8684" width="11.7109375" style="28" customWidth="1"/>
    <col min="8685" max="8685" width="7.28515625" style="28" bestFit="1" customWidth="1"/>
    <col min="8686" max="8686" width="3.85546875" style="28" bestFit="1" customWidth="1"/>
    <col min="8687" max="8687" width="10.5703125" style="28" customWidth="1"/>
    <col min="8688" max="8688" width="7" style="28" customWidth="1"/>
    <col min="8689" max="8689" width="5.28515625" style="28" customWidth="1"/>
    <col min="8690" max="8690" width="8.140625" style="28" customWidth="1"/>
    <col min="8691" max="8691" width="5.5703125" style="28" customWidth="1"/>
    <col min="8692" max="8692" width="58.42578125" style="28" customWidth="1"/>
    <col min="8693" max="8693" width="8.28515625" style="28" customWidth="1"/>
    <col min="8694" max="8694" width="14.28515625" style="28" customWidth="1"/>
    <col min="8695" max="8698" width="0" style="28" hidden="1" customWidth="1"/>
    <col min="8699" max="8699" width="9.140625" style="28" customWidth="1"/>
    <col min="8700" max="8700" width="11.28515625" style="28" customWidth="1"/>
    <col min="8701" max="8701" width="13.42578125" style="28" customWidth="1"/>
    <col min="8702" max="8704" width="10.28515625" style="28" customWidth="1"/>
    <col min="8705" max="8936" width="9.140625" style="28" customWidth="1"/>
    <col min="8937" max="8939" width="6.85546875" style="28"/>
    <col min="8940" max="8940" width="11.7109375" style="28" customWidth="1"/>
    <col min="8941" max="8941" width="7.28515625" style="28" bestFit="1" customWidth="1"/>
    <col min="8942" max="8942" width="3.85546875" style="28" bestFit="1" customWidth="1"/>
    <col min="8943" max="8943" width="10.5703125" style="28" customWidth="1"/>
    <col min="8944" max="8944" width="7" style="28" customWidth="1"/>
    <col min="8945" max="8945" width="5.28515625" style="28" customWidth="1"/>
    <col min="8946" max="8946" width="8.140625" style="28" customWidth="1"/>
    <col min="8947" max="8947" width="5.5703125" style="28" customWidth="1"/>
    <col min="8948" max="8948" width="58.42578125" style="28" customWidth="1"/>
    <col min="8949" max="8949" width="8.28515625" style="28" customWidth="1"/>
    <col min="8950" max="8950" width="14.28515625" style="28" customWidth="1"/>
    <col min="8951" max="8954" width="0" style="28" hidden="1" customWidth="1"/>
    <col min="8955" max="8955" width="9.140625" style="28" customWidth="1"/>
    <col min="8956" max="8956" width="11.28515625" style="28" customWidth="1"/>
    <col min="8957" max="8957" width="13.42578125" style="28" customWidth="1"/>
    <col min="8958" max="8960" width="10.28515625" style="28" customWidth="1"/>
    <col min="8961" max="9192" width="9.140625" style="28" customWidth="1"/>
    <col min="9193" max="9195" width="6.85546875" style="28"/>
    <col min="9196" max="9196" width="11.7109375" style="28" customWidth="1"/>
    <col min="9197" max="9197" width="7.28515625" style="28" bestFit="1" customWidth="1"/>
    <col min="9198" max="9198" width="3.85546875" style="28" bestFit="1" customWidth="1"/>
    <col min="9199" max="9199" width="10.5703125" style="28" customWidth="1"/>
    <col min="9200" max="9200" width="7" style="28" customWidth="1"/>
    <col min="9201" max="9201" width="5.28515625" style="28" customWidth="1"/>
    <col min="9202" max="9202" width="8.140625" style="28" customWidth="1"/>
    <col min="9203" max="9203" width="5.5703125" style="28" customWidth="1"/>
    <col min="9204" max="9204" width="58.42578125" style="28" customWidth="1"/>
    <col min="9205" max="9205" width="8.28515625" style="28" customWidth="1"/>
    <col min="9206" max="9206" width="14.28515625" style="28" customWidth="1"/>
    <col min="9207" max="9210" width="0" style="28" hidden="1" customWidth="1"/>
    <col min="9211" max="9211" width="9.140625" style="28" customWidth="1"/>
    <col min="9212" max="9212" width="11.28515625" style="28" customWidth="1"/>
    <col min="9213" max="9213" width="13.42578125" style="28" customWidth="1"/>
    <col min="9214" max="9216" width="10.28515625" style="28" customWidth="1"/>
    <col min="9217" max="9448" width="9.140625" style="28" customWidth="1"/>
    <col min="9449" max="9451" width="6.85546875" style="28"/>
    <col min="9452" max="9452" width="11.7109375" style="28" customWidth="1"/>
    <col min="9453" max="9453" width="7.28515625" style="28" bestFit="1" customWidth="1"/>
    <col min="9454" max="9454" width="3.85546875" style="28" bestFit="1" customWidth="1"/>
    <col min="9455" max="9455" width="10.5703125" style="28" customWidth="1"/>
    <col min="9456" max="9456" width="7" style="28" customWidth="1"/>
    <col min="9457" max="9457" width="5.28515625" style="28" customWidth="1"/>
    <col min="9458" max="9458" width="8.140625" style="28" customWidth="1"/>
    <col min="9459" max="9459" width="5.5703125" style="28" customWidth="1"/>
    <col min="9460" max="9460" width="58.42578125" style="28" customWidth="1"/>
    <col min="9461" max="9461" width="8.28515625" style="28" customWidth="1"/>
    <col min="9462" max="9462" width="14.28515625" style="28" customWidth="1"/>
    <col min="9463" max="9466" width="0" style="28" hidden="1" customWidth="1"/>
    <col min="9467" max="9467" width="9.140625" style="28" customWidth="1"/>
    <col min="9468" max="9468" width="11.28515625" style="28" customWidth="1"/>
    <col min="9469" max="9469" width="13.42578125" style="28" customWidth="1"/>
    <col min="9470" max="9472" width="10.28515625" style="28" customWidth="1"/>
    <col min="9473" max="9704" width="9.140625" style="28" customWidth="1"/>
    <col min="9705" max="9707" width="6.85546875" style="28"/>
    <col min="9708" max="9708" width="11.7109375" style="28" customWidth="1"/>
    <col min="9709" max="9709" width="7.28515625" style="28" bestFit="1" customWidth="1"/>
    <col min="9710" max="9710" width="3.85546875" style="28" bestFit="1" customWidth="1"/>
    <col min="9711" max="9711" width="10.5703125" style="28" customWidth="1"/>
    <col min="9712" max="9712" width="7" style="28" customWidth="1"/>
    <col min="9713" max="9713" width="5.28515625" style="28" customWidth="1"/>
    <col min="9714" max="9714" width="8.140625" style="28" customWidth="1"/>
    <col min="9715" max="9715" width="5.5703125" style="28" customWidth="1"/>
    <col min="9716" max="9716" width="58.42578125" style="28" customWidth="1"/>
    <col min="9717" max="9717" width="8.28515625" style="28" customWidth="1"/>
    <col min="9718" max="9718" width="14.28515625" style="28" customWidth="1"/>
    <col min="9719" max="9722" width="0" style="28" hidden="1" customWidth="1"/>
    <col min="9723" max="9723" width="9.140625" style="28" customWidth="1"/>
    <col min="9724" max="9724" width="11.28515625" style="28" customWidth="1"/>
    <col min="9725" max="9725" width="13.42578125" style="28" customWidth="1"/>
    <col min="9726" max="9728" width="10.28515625" style="28" customWidth="1"/>
    <col min="9729" max="9960" width="9.140625" style="28" customWidth="1"/>
    <col min="9961" max="9963" width="6.85546875" style="28"/>
    <col min="9964" max="9964" width="11.7109375" style="28" customWidth="1"/>
    <col min="9965" max="9965" width="7.28515625" style="28" bestFit="1" customWidth="1"/>
    <col min="9966" max="9966" width="3.85546875" style="28" bestFit="1" customWidth="1"/>
    <col min="9967" max="9967" width="10.5703125" style="28" customWidth="1"/>
    <col min="9968" max="9968" width="7" style="28" customWidth="1"/>
    <col min="9969" max="9969" width="5.28515625" style="28" customWidth="1"/>
    <col min="9970" max="9970" width="8.140625" style="28" customWidth="1"/>
    <col min="9971" max="9971" width="5.5703125" style="28" customWidth="1"/>
    <col min="9972" max="9972" width="58.42578125" style="28" customWidth="1"/>
    <col min="9973" max="9973" width="8.28515625" style="28" customWidth="1"/>
    <col min="9974" max="9974" width="14.28515625" style="28" customWidth="1"/>
    <col min="9975" max="9978" width="0" style="28" hidden="1" customWidth="1"/>
    <col min="9979" max="9979" width="9.140625" style="28" customWidth="1"/>
    <col min="9980" max="9980" width="11.28515625" style="28" customWidth="1"/>
    <col min="9981" max="9981" width="13.42578125" style="28" customWidth="1"/>
    <col min="9982" max="9984" width="10.28515625" style="28" customWidth="1"/>
    <col min="9985" max="10216" width="9.140625" style="28" customWidth="1"/>
    <col min="10217" max="10219" width="6.85546875" style="28"/>
    <col min="10220" max="10220" width="11.7109375" style="28" customWidth="1"/>
    <col min="10221" max="10221" width="7.28515625" style="28" bestFit="1" customWidth="1"/>
    <col min="10222" max="10222" width="3.85546875" style="28" bestFit="1" customWidth="1"/>
    <col min="10223" max="10223" width="10.5703125" style="28" customWidth="1"/>
    <col min="10224" max="10224" width="7" style="28" customWidth="1"/>
    <col min="10225" max="10225" width="5.28515625" style="28" customWidth="1"/>
    <col min="10226" max="10226" width="8.140625" style="28" customWidth="1"/>
    <col min="10227" max="10227" width="5.5703125" style="28" customWidth="1"/>
    <col min="10228" max="10228" width="58.42578125" style="28" customWidth="1"/>
    <col min="10229" max="10229" width="8.28515625" style="28" customWidth="1"/>
    <col min="10230" max="10230" width="14.28515625" style="28" customWidth="1"/>
    <col min="10231" max="10234" width="0" style="28" hidden="1" customWidth="1"/>
    <col min="10235" max="10235" width="9.140625" style="28" customWidth="1"/>
    <col min="10236" max="10236" width="11.28515625" style="28" customWidth="1"/>
    <col min="10237" max="10237" width="13.42578125" style="28" customWidth="1"/>
    <col min="10238" max="10240" width="10.28515625" style="28" customWidth="1"/>
    <col min="10241" max="10472" width="9.140625" style="28" customWidth="1"/>
    <col min="10473" max="10475" width="6.85546875" style="28"/>
    <col min="10476" max="10476" width="11.7109375" style="28" customWidth="1"/>
    <col min="10477" max="10477" width="7.28515625" style="28" bestFit="1" customWidth="1"/>
    <col min="10478" max="10478" width="3.85546875" style="28" bestFit="1" customWidth="1"/>
    <col min="10479" max="10479" width="10.5703125" style="28" customWidth="1"/>
    <col min="10480" max="10480" width="7" style="28" customWidth="1"/>
    <col min="10481" max="10481" width="5.28515625" style="28" customWidth="1"/>
    <col min="10482" max="10482" width="8.140625" style="28" customWidth="1"/>
    <col min="10483" max="10483" width="5.5703125" style="28" customWidth="1"/>
    <col min="10484" max="10484" width="58.42578125" style="28" customWidth="1"/>
    <col min="10485" max="10485" width="8.28515625" style="28" customWidth="1"/>
    <col min="10486" max="10486" width="14.28515625" style="28" customWidth="1"/>
    <col min="10487" max="10490" width="0" style="28" hidden="1" customWidth="1"/>
    <col min="10491" max="10491" width="9.140625" style="28" customWidth="1"/>
    <col min="10492" max="10492" width="11.28515625" style="28" customWidth="1"/>
    <col min="10493" max="10493" width="13.42578125" style="28" customWidth="1"/>
    <col min="10494" max="10496" width="10.28515625" style="28" customWidth="1"/>
    <col min="10497" max="10728" width="9.140625" style="28" customWidth="1"/>
    <col min="10729" max="10731" width="6.85546875" style="28"/>
    <col min="10732" max="10732" width="11.7109375" style="28" customWidth="1"/>
    <col min="10733" max="10733" width="7.28515625" style="28" bestFit="1" customWidth="1"/>
    <col min="10734" max="10734" width="3.85546875" style="28" bestFit="1" customWidth="1"/>
    <col min="10735" max="10735" width="10.5703125" style="28" customWidth="1"/>
    <col min="10736" max="10736" width="7" style="28" customWidth="1"/>
    <col min="10737" max="10737" width="5.28515625" style="28" customWidth="1"/>
    <col min="10738" max="10738" width="8.140625" style="28" customWidth="1"/>
    <col min="10739" max="10739" width="5.5703125" style="28" customWidth="1"/>
    <col min="10740" max="10740" width="58.42578125" style="28" customWidth="1"/>
    <col min="10741" max="10741" width="8.28515625" style="28" customWidth="1"/>
    <col min="10742" max="10742" width="14.28515625" style="28" customWidth="1"/>
    <col min="10743" max="10746" width="0" style="28" hidden="1" customWidth="1"/>
    <col min="10747" max="10747" width="9.140625" style="28" customWidth="1"/>
    <col min="10748" max="10748" width="11.28515625" style="28" customWidth="1"/>
    <col min="10749" max="10749" width="13.42578125" style="28" customWidth="1"/>
    <col min="10750" max="10752" width="10.28515625" style="28" customWidth="1"/>
    <col min="10753" max="10984" width="9.140625" style="28" customWidth="1"/>
    <col min="10985" max="10987" width="6.85546875" style="28"/>
    <col min="10988" max="10988" width="11.7109375" style="28" customWidth="1"/>
    <col min="10989" max="10989" width="7.28515625" style="28" bestFit="1" customWidth="1"/>
    <col min="10990" max="10990" width="3.85546875" style="28" bestFit="1" customWidth="1"/>
    <col min="10991" max="10991" width="10.5703125" style="28" customWidth="1"/>
    <col min="10992" max="10992" width="7" style="28" customWidth="1"/>
    <col min="10993" max="10993" width="5.28515625" style="28" customWidth="1"/>
    <col min="10994" max="10994" width="8.140625" style="28" customWidth="1"/>
    <col min="10995" max="10995" width="5.5703125" style="28" customWidth="1"/>
    <col min="10996" max="10996" width="58.42578125" style="28" customWidth="1"/>
    <col min="10997" max="10997" width="8.28515625" style="28" customWidth="1"/>
    <col min="10998" max="10998" width="14.28515625" style="28" customWidth="1"/>
    <col min="10999" max="11002" width="0" style="28" hidden="1" customWidth="1"/>
    <col min="11003" max="11003" width="9.140625" style="28" customWidth="1"/>
    <col min="11004" max="11004" width="11.28515625" style="28" customWidth="1"/>
    <col min="11005" max="11005" width="13.42578125" style="28" customWidth="1"/>
    <col min="11006" max="11008" width="10.28515625" style="28" customWidth="1"/>
    <col min="11009" max="11240" width="9.140625" style="28" customWidth="1"/>
    <col min="11241" max="11243" width="6.85546875" style="28"/>
    <col min="11244" max="11244" width="11.7109375" style="28" customWidth="1"/>
    <col min="11245" max="11245" width="7.28515625" style="28" bestFit="1" customWidth="1"/>
    <col min="11246" max="11246" width="3.85546875" style="28" bestFit="1" customWidth="1"/>
    <col min="11247" max="11247" width="10.5703125" style="28" customWidth="1"/>
    <col min="11248" max="11248" width="7" style="28" customWidth="1"/>
    <col min="11249" max="11249" width="5.28515625" style="28" customWidth="1"/>
    <col min="11250" max="11250" width="8.140625" style="28" customWidth="1"/>
    <col min="11251" max="11251" width="5.5703125" style="28" customWidth="1"/>
    <col min="11252" max="11252" width="58.42578125" style="28" customWidth="1"/>
    <col min="11253" max="11253" width="8.28515625" style="28" customWidth="1"/>
    <col min="11254" max="11254" width="14.28515625" style="28" customWidth="1"/>
    <col min="11255" max="11258" width="0" style="28" hidden="1" customWidth="1"/>
    <col min="11259" max="11259" width="9.140625" style="28" customWidth="1"/>
    <col min="11260" max="11260" width="11.28515625" style="28" customWidth="1"/>
    <col min="11261" max="11261" width="13.42578125" style="28" customWidth="1"/>
    <col min="11262" max="11264" width="10.28515625" style="28" customWidth="1"/>
    <col min="11265" max="11496" width="9.140625" style="28" customWidth="1"/>
    <col min="11497" max="11499" width="6.85546875" style="28"/>
    <col min="11500" max="11500" width="11.7109375" style="28" customWidth="1"/>
    <col min="11501" max="11501" width="7.28515625" style="28" bestFit="1" customWidth="1"/>
    <col min="11502" max="11502" width="3.85546875" style="28" bestFit="1" customWidth="1"/>
    <col min="11503" max="11503" width="10.5703125" style="28" customWidth="1"/>
    <col min="11504" max="11504" width="7" style="28" customWidth="1"/>
    <col min="11505" max="11505" width="5.28515625" style="28" customWidth="1"/>
    <col min="11506" max="11506" width="8.140625" style="28" customWidth="1"/>
    <col min="11507" max="11507" width="5.5703125" style="28" customWidth="1"/>
    <col min="11508" max="11508" width="58.42578125" style="28" customWidth="1"/>
    <col min="11509" max="11509" width="8.28515625" style="28" customWidth="1"/>
    <col min="11510" max="11510" width="14.28515625" style="28" customWidth="1"/>
    <col min="11511" max="11514" width="0" style="28" hidden="1" customWidth="1"/>
    <col min="11515" max="11515" width="9.140625" style="28" customWidth="1"/>
    <col min="11516" max="11516" width="11.28515625" style="28" customWidth="1"/>
    <col min="11517" max="11517" width="13.42578125" style="28" customWidth="1"/>
    <col min="11518" max="11520" width="10.28515625" style="28" customWidth="1"/>
    <col min="11521" max="11752" width="9.140625" style="28" customWidth="1"/>
    <col min="11753" max="11755" width="6.85546875" style="28"/>
    <col min="11756" max="11756" width="11.7109375" style="28" customWidth="1"/>
    <col min="11757" max="11757" width="7.28515625" style="28" bestFit="1" customWidth="1"/>
    <col min="11758" max="11758" width="3.85546875" style="28" bestFit="1" customWidth="1"/>
    <col min="11759" max="11759" width="10.5703125" style="28" customWidth="1"/>
    <col min="11760" max="11760" width="7" style="28" customWidth="1"/>
    <col min="11761" max="11761" width="5.28515625" style="28" customWidth="1"/>
    <col min="11762" max="11762" width="8.140625" style="28" customWidth="1"/>
    <col min="11763" max="11763" width="5.5703125" style="28" customWidth="1"/>
    <col min="11764" max="11764" width="58.42578125" style="28" customWidth="1"/>
    <col min="11765" max="11765" width="8.28515625" style="28" customWidth="1"/>
    <col min="11766" max="11766" width="14.28515625" style="28" customWidth="1"/>
    <col min="11767" max="11770" width="0" style="28" hidden="1" customWidth="1"/>
    <col min="11771" max="11771" width="9.140625" style="28" customWidth="1"/>
    <col min="11772" max="11772" width="11.28515625" style="28" customWidth="1"/>
    <col min="11773" max="11773" width="13.42578125" style="28" customWidth="1"/>
    <col min="11774" max="11776" width="10.28515625" style="28" customWidth="1"/>
    <col min="11777" max="12008" width="9.140625" style="28" customWidth="1"/>
    <col min="12009" max="12011" width="6.85546875" style="28"/>
    <col min="12012" max="12012" width="11.7109375" style="28" customWidth="1"/>
    <col min="12013" max="12013" width="7.28515625" style="28" bestFit="1" customWidth="1"/>
    <col min="12014" max="12014" width="3.85546875" style="28" bestFit="1" customWidth="1"/>
    <col min="12015" max="12015" width="10.5703125" style="28" customWidth="1"/>
    <col min="12016" max="12016" width="7" style="28" customWidth="1"/>
    <col min="12017" max="12017" width="5.28515625" style="28" customWidth="1"/>
    <col min="12018" max="12018" width="8.140625" style="28" customWidth="1"/>
    <col min="12019" max="12019" width="5.5703125" style="28" customWidth="1"/>
    <col min="12020" max="12020" width="58.42578125" style="28" customWidth="1"/>
    <col min="12021" max="12021" width="8.28515625" style="28" customWidth="1"/>
    <col min="12022" max="12022" width="14.28515625" style="28" customWidth="1"/>
    <col min="12023" max="12026" width="0" style="28" hidden="1" customWidth="1"/>
    <col min="12027" max="12027" width="9.140625" style="28" customWidth="1"/>
    <col min="12028" max="12028" width="11.28515625" style="28" customWidth="1"/>
    <col min="12029" max="12029" width="13.42578125" style="28" customWidth="1"/>
    <col min="12030" max="12032" width="10.28515625" style="28" customWidth="1"/>
    <col min="12033" max="12264" width="9.140625" style="28" customWidth="1"/>
    <col min="12265" max="12267" width="6.85546875" style="28"/>
    <col min="12268" max="12268" width="11.7109375" style="28" customWidth="1"/>
    <col min="12269" max="12269" width="7.28515625" style="28" bestFit="1" customWidth="1"/>
    <col min="12270" max="12270" width="3.85546875" style="28" bestFit="1" customWidth="1"/>
    <col min="12271" max="12271" width="10.5703125" style="28" customWidth="1"/>
    <col min="12272" max="12272" width="7" style="28" customWidth="1"/>
    <col min="12273" max="12273" width="5.28515625" style="28" customWidth="1"/>
    <col min="12274" max="12274" width="8.140625" style="28" customWidth="1"/>
    <col min="12275" max="12275" width="5.5703125" style="28" customWidth="1"/>
    <col min="12276" max="12276" width="58.42578125" style="28" customWidth="1"/>
    <col min="12277" max="12277" width="8.28515625" style="28" customWidth="1"/>
    <col min="12278" max="12278" width="14.28515625" style="28" customWidth="1"/>
    <col min="12279" max="12282" width="0" style="28" hidden="1" customWidth="1"/>
    <col min="12283" max="12283" width="9.140625" style="28" customWidth="1"/>
    <col min="12284" max="12284" width="11.28515625" style="28" customWidth="1"/>
    <col min="12285" max="12285" width="13.42578125" style="28" customWidth="1"/>
    <col min="12286" max="12288" width="10.28515625" style="28" customWidth="1"/>
    <col min="12289" max="12520" width="9.140625" style="28" customWidth="1"/>
    <col min="12521" max="12523" width="6.85546875" style="28"/>
    <col min="12524" max="12524" width="11.7109375" style="28" customWidth="1"/>
    <col min="12525" max="12525" width="7.28515625" style="28" bestFit="1" customWidth="1"/>
    <col min="12526" max="12526" width="3.85546875" style="28" bestFit="1" customWidth="1"/>
    <col min="12527" max="12527" width="10.5703125" style="28" customWidth="1"/>
    <col min="12528" max="12528" width="7" style="28" customWidth="1"/>
    <col min="12529" max="12529" width="5.28515625" style="28" customWidth="1"/>
    <col min="12530" max="12530" width="8.140625" style="28" customWidth="1"/>
    <col min="12531" max="12531" width="5.5703125" style="28" customWidth="1"/>
    <col min="12532" max="12532" width="58.42578125" style="28" customWidth="1"/>
    <col min="12533" max="12533" width="8.28515625" style="28" customWidth="1"/>
    <col min="12534" max="12534" width="14.28515625" style="28" customWidth="1"/>
    <col min="12535" max="12538" width="0" style="28" hidden="1" customWidth="1"/>
    <col min="12539" max="12539" width="9.140625" style="28" customWidth="1"/>
    <col min="12540" max="12540" width="11.28515625" style="28" customWidth="1"/>
    <col min="12541" max="12541" width="13.42578125" style="28" customWidth="1"/>
    <col min="12542" max="12544" width="10.28515625" style="28" customWidth="1"/>
    <col min="12545" max="12776" width="9.140625" style="28" customWidth="1"/>
    <col min="12777" max="12779" width="6.85546875" style="28"/>
    <col min="12780" max="12780" width="11.7109375" style="28" customWidth="1"/>
    <col min="12781" max="12781" width="7.28515625" style="28" bestFit="1" customWidth="1"/>
    <col min="12782" max="12782" width="3.85546875" style="28" bestFit="1" customWidth="1"/>
    <col min="12783" max="12783" width="10.5703125" style="28" customWidth="1"/>
    <col min="12784" max="12784" width="7" style="28" customWidth="1"/>
    <col min="12785" max="12785" width="5.28515625" style="28" customWidth="1"/>
    <col min="12786" max="12786" width="8.140625" style="28" customWidth="1"/>
    <col min="12787" max="12787" width="5.5703125" style="28" customWidth="1"/>
    <col min="12788" max="12788" width="58.42578125" style="28" customWidth="1"/>
    <col min="12789" max="12789" width="8.28515625" style="28" customWidth="1"/>
    <col min="12790" max="12790" width="14.28515625" style="28" customWidth="1"/>
    <col min="12791" max="12794" width="0" style="28" hidden="1" customWidth="1"/>
    <col min="12795" max="12795" width="9.140625" style="28" customWidth="1"/>
    <col min="12796" max="12796" width="11.28515625" style="28" customWidth="1"/>
    <col min="12797" max="12797" width="13.42578125" style="28" customWidth="1"/>
    <col min="12798" max="12800" width="10.28515625" style="28" customWidth="1"/>
    <col min="12801" max="13032" width="9.140625" style="28" customWidth="1"/>
    <col min="13033" max="13035" width="6.85546875" style="28"/>
    <col min="13036" max="13036" width="11.7109375" style="28" customWidth="1"/>
    <col min="13037" max="13037" width="7.28515625" style="28" bestFit="1" customWidth="1"/>
    <col min="13038" max="13038" width="3.85546875" style="28" bestFit="1" customWidth="1"/>
    <col min="13039" max="13039" width="10.5703125" style="28" customWidth="1"/>
    <col min="13040" max="13040" width="7" style="28" customWidth="1"/>
    <col min="13041" max="13041" width="5.28515625" style="28" customWidth="1"/>
    <col min="13042" max="13042" width="8.140625" style="28" customWidth="1"/>
    <col min="13043" max="13043" width="5.5703125" style="28" customWidth="1"/>
    <col min="13044" max="13044" width="58.42578125" style="28" customWidth="1"/>
    <col min="13045" max="13045" width="8.28515625" style="28" customWidth="1"/>
    <col min="13046" max="13046" width="14.28515625" style="28" customWidth="1"/>
    <col min="13047" max="13050" width="0" style="28" hidden="1" customWidth="1"/>
    <col min="13051" max="13051" width="9.140625" style="28" customWidth="1"/>
    <col min="13052" max="13052" width="11.28515625" style="28" customWidth="1"/>
    <col min="13053" max="13053" width="13.42578125" style="28" customWidth="1"/>
    <col min="13054" max="13056" width="10.28515625" style="28" customWidth="1"/>
    <col min="13057" max="13288" width="9.140625" style="28" customWidth="1"/>
    <col min="13289" max="13291" width="6.85546875" style="28"/>
    <col min="13292" max="13292" width="11.7109375" style="28" customWidth="1"/>
    <col min="13293" max="13293" width="7.28515625" style="28" bestFit="1" customWidth="1"/>
    <col min="13294" max="13294" width="3.85546875" style="28" bestFit="1" customWidth="1"/>
    <col min="13295" max="13295" width="10.5703125" style="28" customWidth="1"/>
    <col min="13296" max="13296" width="7" style="28" customWidth="1"/>
    <col min="13297" max="13297" width="5.28515625" style="28" customWidth="1"/>
    <col min="13298" max="13298" width="8.140625" style="28" customWidth="1"/>
    <col min="13299" max="13299" width="5.5703125" style="28" customWidth="1"/>
    <col min="13300" max="13300" width="58.42578125" style="28" customWidth="1"/>
    <col min="13301" max="13301" width="8.28515625" style="28" customWidth="1"/>
    <col min="13302" max="13302" width="14.28515625" style="28" customWidth="1"/>
    <col min="13303" max="13306" width="0" style="28" hidden="1" customWidth="1"/>
    <col min="13307" max="13307" width="9.140625" style="28" customWidth="1"/>
    <col min="13308" max="13308" width="11.28515625" style="28" customWidth="1"/>
    <col min="13309" max="13309" width="13.42578125" style="28" customWidth="1"/>
    <col min="13310" max="13312" width="10.28515625" style="28" customWidth="1"/>
    <col min="13313" max="13544" width="9.140625" style="28" customWidth="1"/>
    <col min="13545" max="13547" width="6.85546875" style="28"/>
    <col min="13548" max="13548" width="11.7109375" style="28" customWidth="1"/>
    <col min="13549" max="13549" width="7.28515625" style="28" bestFit="1" customWidth="1"/>
    <col min="13550" max="13550" width="3.85546875" style="28" bestFit="1" customWidth="1"/>
    <col min="13551" max="13551" width="10.5703125" style="28" customWidth="1"/>
    <col min="13552" max="13552" width="7" style="28" customWidth="1"/>
    <col min="13553" max="13553" width="5.28515625" style="28" customWidth="1"/>
    <col min="13554" max="13554" width="8.140625" style="28" customWidth="1"/>
    <col min="13555" max="13555" width="5.5703125" style="28" customWidth="1"/>
    <col min="13556" max="13556" width="58.42578125" style="28" customWidth="1"/>
    <col min="13557" max="13557" width="8.28515625" style="28" customWidth="1"/>
    <col min="13558" max="13558" width="14.28515625" style="28" customWidth="1"/>
    <col min="13559" max="13562" width="0" style="28" hidden="1" customWidth="1"/>
    <col min="13563" max="13563" width="9.140625" style="28" customWidth="1"/>
    <col min="13564" max="13564" width="11.28515625" style="28" customWidth="1"/>
    <col min="13565" max="13565" width="13.42578125" style="28" customWidth="1"/>
    <col min="13566" max="13568" width="10.28515625" style="28" customWidth="1"/>
    <col min="13569" max="13800" width="9.140625" style="28" customWidth="1"/>
    <col min="13801" max="13803" width="6.85546875" style="28"/>
    <col min="13804" max="13804" width="11.7109375" style="28" customWidth="1"/>
    <col min="13805" max="13805" width="7.28515625" style="28" bestFit="1" customWidth="1"/>
    <col min="13806" max="13806" width="3.85546875" style="28" bestFit="1" customWidth="1"/>
    <col min="13807" max="13807" width="10.5703125" style="28" customWidth="1"/>
    <col min="13808" max="13808" width="7" style="28" customWidth="1"/>
    <col min="13809" max="13809" width="5.28515625" style="28" customWidth="1"/>
    <col min="13810" max="13810" width="8.140625" style="28" customWidth="1"/>
    <col min="13811" max="13811" width="5.5703125" style="28" customWidth="1"/>
    <col min="13812" max="13812" width="58.42578125" style="28" customWidth="1"/>
    <col min="13813" max="13813" width="8.28515625" style="28" customWidth="1"/>
    <col min="13814" max="13814" width="14.28515625" style="28" customWidth="1"/>
    <col min="13815" max="13818" width="0" style="28" hidden="1" customWidth="1"/>
    <col min="13819" max="13819" width="9.140625" style="28" customWidth="1"/>
    <col min="13820" max="13820" width="11.28515625" style="28" customWidth="1"/>
    <col min="13821" max="13821" width="13.42578125" style="28" customWidth="1"/>
    <col min="13822" max="13824" width="10.28515625" style="28" customWidth="1"/>
    <col min="13825" max="14056" width="9.140625" style="28" customWidth="1"/>
    <col min="14057" max="14059" width="6.85546875" style="28"/>
    <col min="14060" max="14060" width="11.7109375" style="28" customWidth="1"/>
    <col min="14061" max="14061" width="7.28515625" style="28" bestFit="1" customWidth="1"/>
    <col min="14062" max="14062" width="3.85546875" style="28" bestFit="1" customWidth="1"/>
    <col min="14063" max="14063" width="10.5703125" style="28" customWidth="1"/>
    <col min="14064" max="14064" width="7" style="28" customWidth="1"/>
    <col min="14065" max="14065" width="5.28515625" style="28" customWidth="1"/>
    <col min="14066" max="14066" width="8.140625" style="28" customWidth="1"/>
    <col min="14067" max="14067" width="5.5703125" style="28" customWidth="1"/>
    <col min="14068" max="14068" width="58.42578125" style="28" customWidth="1"/>
    <col min="14069" max="14069" width="8.28515625" style="28" customWidth="1"/>
    <col min="14070" max="14070" width="14.28515625" style="28" customWidth="1"/>
    <col min="14071" max="14074" width="0" style="28" hidden="1" customWidth="1"/>
    <col min="14075" max="14075" width="9.140625" style="28" customWidth="1"/>
    <col min="14076" max="14076" width="11.28515625" style="28" customWidth="1"/>
    <col min="14077" max="14077" width="13.42578125" style="28" customWidth="1"/>
    <col min="14078" max="14080" width="10.28515625" style="28" customWidth="1"/>
    <col min="14081" max="14312" width="9.140625" style="28" customWidth="1"/>
    <col min="14313" max="14315" width="6.85546875" style="28"/>
    <col min="14316" max="14316" width="11.7109375" style="28" customWidth="1"/>
    <col min="14317" max="14317" width="7.28515625" style="28" bestFit="1" customWidth="1"/>
    <col min="14318" max="14318" width="3.85546875" style="28" bestFit="1" customWidth="1"/>
    <col min="14319" max="14319" width="10.5703125" style="28" customWidth="1"/>
    <col min="14320" max="14320" width="7" style="28" customWidth="1"/>
    <col min="14321" max="14321" width="5.28515625" style="28" customWidth="1"/>
    <col min="14322" max="14322" width="8.140625" style="28" customWidth="1"/>
    <col min="14323" max="14323" width="5.5703125" style="28" customWidth="1"/>
    <col min="14324" max="14324" width="58.42578125" style="28" customWidth="1"/>
    <col min="14325" max="14325" width="8.28515625" style="28" customWidth="1"/>
    <col min="14326" max="14326" width="14.28515625" style="28" customWidth="1"/>
    <col min="14327" max="14330" width="0" style="28" hidden="1" customWidth="1"/>
    <col min="14331" max="14331" width="9.140625" style="28" customWidth="1"/>
    <col min="14332" max="14332" width="11.28515625" style="28" customWidth="1"/>
    <col min="14333" max="14333" width="13.42578125" style="28" customWidth="1"/>
    <col min="14334" max="14336" width="10.28515625" style="28" customWidth="1"/>
    <col min="14337" max="14568" width="9.140625" style="28" customWidth="1"/>
    <col min="14569" max="14571" width="6.85546875" style="28"/>
    <col min="14572" max="14572" width="11.7109375" style="28" customWidth="1"/>
    <col min="14573" max="14573" width="7.28515625" style="28" bestFit="1" customWidth="1"/>
    <col min="14574" max="14574" width="3.85546875" style="28" bestFit="1" customWidth="1"/>
    <col min="14575" max="14575" width="10.5703125" style="28" customWidth="1"/>
    <col min="14576" max="14576" width="7" style="28" customWidth="1"/>
    <col min="14577" max="14577" width="5.28515625" style="28" customWidth="1"/>
    <col min="14578" max="14578" width="8.140625" style="28" customWidth="1"/>
    <col min="14579" max="14579" width="5.5703125" style="28" customWidth="1"/>
    <col min="14580" max="14580" width="58.42578125" style="28" customWidth="1"/>
    <col min="14581" max="14581" width="8.28515625" style="28" customWidth="1"/>
    <col min="14582" max="14582" width="14.28515625" style="28" customWidth="1"/>
    <col min="14583" max="14586" width="0" style="28" hidden="1" customWidth="1"/>
    <col min="14587" max="14587" width="9.140625" style="28" customWidth="1"/>
    <col min="14588" max="14588" width="11.28515625" style="28" customWidth="1"/>
    <col min="14589" max="14589" width="13.42578125" style="28" customWidth="1"/>
    <col min="14590" max="14592" width="10.28515625" style="28" customWidth="1"/>
    <col min="14593" max="14824" width="9.140625" style="28" customWidth="1"/>
    <col min="14825" max="14827" width="6.85546875" style="28"/>
    <col min="14828" max="14828" width="11.7109375" style="28" customWidth="1"/>
    <col min="14829" max="14829" width="7.28515625" style="28" bestFit="1" customWidth="1"/>
    <col min="14830" max="14830" width="3.85546875" style="28" bestFit="1" customWidth="1"/>
    <col min="14831" max="14831" width="10.5703125" style="28" customWidth="1"/>
    <col min="14832" max="14832" width="7" style="28" customWidth="1"/>
    <col min="14833" max="14833" width="5.28515625" style="28" customWidth="1"/>
    <col min="14834" max="14834" width="8.140625" style="28" customWidth="1"/>
    <col min="14835" max="14835" width="5.5703125" style="28" customWidth="1"/>
    <col min="14836" max="14836" width="58.42578125" style="28" customWidth="1"/>
    <col min="14837" max="14837" width="8.28515625" style="28" customWidth="1"/>
    <col min="14838" max="14838" width="14.28515625" style="28" customWidth="1"/>
    <col min="14839" max="14842" width="0" style="28" hidden="1" customWidth="1"/>
    <col min="14843" max="14843" width="9.140625" style="28" customWidth="1"/>
    <col min="14844" max="14844" width="11.28515625" style="28" customWidth="1"/>
    <col min="14845" max="14845" width="13.42578125" style="28" customWidth="1"/>
    <col min="14846" max="14848" width="10.28515625" style="28" customWidth="1"/>
    <col min="14849" max="15080" width="9.140625" style="28" customWidth="1"/>
    <col min="15081" max="15083" width="6.85546875" style="28"/>
    <col min="15084" max="15084" width="11.7109375" style="28" customWidth="1"/>
    <col min="15085" max="15085" width="7.28515625" style="28" bestFit="1" customWidth="1"/>
    <col min="15086" max="15086" width="3.85546875" style="28" bestFit="1" customWidth="1"/>
    <col min="15087" max="15087" width="10.5703125" style="28" customWidth="1"/>
    <col min="15088" max="15088" width="7" style="28" customWidth="1"/>
    <col min="15089" max="15089" width="5.28515625" style="28" customWidth="1"/>
    <col min="15090" max="15090" width="8.140625" style="28" customWidth="1"/>
    <col min="15091" max="15091" width="5.5703125" style="28" customWidth="1"/>
    <col min="15092" max="15092" width="58.42578125" style="28" customWidth="1"/>
    <col min="15093" max="15093" width="8.28515625" style="28" customWidth="1"/>
    <col min="15094" max="15094" width="14.28515625" style="28" customWidth="1"/>
    <col min="15095" max="15098" width="0" style="28" hidden="1" customWidth="1"/>
    <col min="15099" max="15099" width="9.140625" style="28" customWidth="1"/>
    <col min="15100" max="15100" width="11.28515625" style="28" customWidth="1"/>
    <col min="15101" max="15101" width="13.42578125" style="28" customWidth="1"/>
    <col min="15102" max="15104" width="10.28515625" style="28" customWidth="1"/>
    <col min="15105" max="15336" width="9.140625" style="28" customWidth="1"/>
    <col min="15337" max="15339" width="6.85546875" style="28"/>
    <col min="15340" max="15340" width="11.7109375" style="28" customWidth="1"/>
    <col min="15341" max="15341" width="7.28515625" style="28" bestFit="1" customWidth="1"/>
    <col min="15342" max="15342" width="3.85546875" style="28" bestFit="1" customWidth="1"/>
    <col min="15343" max="15343" width="10.5703125" style="28" customWidth="1"/>
    <col min="15344" max="15344" width="7" style="28" customWidth="1"/>
    <col min="15345" max="15345" width="5.28515625" style="28" customWidth="1"/>
    <col min="15346" max="15346" width="8.140625" style="28" customWidth="1"/>
    <col min="15347" max="15347" width="5.5703125" style="28" customWidth="1"/>
    <col min="15348" max="15348" width="58.42578125" style="28" customWidth="1"/>
    <col min="15349" max="15349" width="8.28515625" style="28" customWidth="1"/>
    <col min="15350" max="15350" width="14.28515625" style="28" customWidth="1"/>
    <col min="15351" max="15354" width="0" style="28" hidden="1" customWidth="1"/>
    <col min="15355" max="15355" width="9.140625" style="28" customWidth="1"/>
    <col min="15356" max="15356" width="11.28515625" style="28" customWidth="1"/>
    <col min="15357" max="15357" width="13.42578125" style="28" customWidth="1"/>
    <col min="15358" max="15360" width="10.28515625" style="28" customWidth="1"/>
    <col min="15361" max="15592" width="9.140625" style="28" customWidth="1"/>
    <col min="15593" max="15595" width="6.85546875" style="28"/>
    <col min="15596" max="15596" width="11.7109375" style="28" customWidth="1"/>
    <col min="15597" max="15597" width="7.28515625" style="28" bestFit="1" customWidth="1"/>
    <col min="15598" max="15598" width="3.85546875" style="28" bestFit="1" customWidth="1"/>
    <col min="15599" max="15599" width="10.5703125" style="28" customWidth="1"/>
    <col min="15600" max="15600" width="7" style="28" customWidth="1"/>
    <col min="15601" max="15601" width="5.28515625" style="28" customWidth="1"/>
    <col min="15602" max="15602" width="8.140625" style="28" customWidth="1"/>
    <col min="15603" max="15603" width="5.5703125" style="28" customWidth="1"/>
    <col min="15604" max="15604" width="58.42578125" style="28" customWidth="1"/>
    <col min="15605" max="15605" width="8.28515625" style="28" customWidth="1"/>
    <col min="15606" max="15606" width="14.28515625" style="28" customWidth="1"/>
    <col min="15607" max="15610" width="0" style="28" hidden="1" customWidth="1"/>
    <col min="15611" max="15611" width="9.140625" style="28" customWidth="1"/>
    <col min="15612" max="15612" width="11.28515625" style="28" customWidth="1"/>
    <col min="15613" max="15613" width="13.42578125" style="28" customWidth="1"/>
    <col min="15614" max="15616" width="10.28515625" style="28" customWidth="1"/>
    <col min="15617" max="15848" width="9.140625" style="28" customWidth="1"/>
    <col min="15849" max="15851" width="6.85546875" style="28"/>
    <col min="15852" max="15852" width="11.7109375" style="28" customWidth="1"/>
    <col min="15853" max="15853" width="7.28515625" style="28" bestFit="1" customWidth="1"/>
    <col min="15854" max="15854" width="3.85546875" style="28" bestFit="1" customWidth="1"/>
    <col min="15855" max="15855" width="10.5703125" style="28" customWidth="1"/>
    <col min="15856" max="15856" width="7" style="28" customWidth="1"/>
    <col min="15857" max="15857" width="5.28515625" style="28" customWidth="1"/>
    <col min="15858" max="15858" width="8.140625" style="28" customWidth="1"/>
    <col min="15859" max="15859" width="5.5703125" style="28" customWidth="1"/>
    <col min="15860" max="15860" width="58.42578125" style="28" customWidth="1"/>
    <col min="15861" max="15861" width="8.28515625" style="28" customWidth="1"/>
    <col min="15862" max="15862" width="14.28515625" style="28" customWidth="1"/>
    <col min="15863" max="15866" width="0" style="28" hidden="1" customWidth="1"/>
    <col min="15867" max="15867" width="9.140625" style="28" customWidth="1"/>
    <col min="15868" max="15868" width="11.28515625" style="28" customWidth="1"/>
    <col min="15869" max="15869" width="13.42578125" style="28" customWidth="1"/>
    <col min="15870" max="15872" width="10.28515625" style="28" customWidth="1"/>
    <col min="15873" max="16104" width="9.140625" style="28" customWidth="1"/>
    <col min="16105" max="16107" width="6.85546875" style="28"/>
    <col min="16108" max="16108" width="11.7109375" style="28" customWidth="1"/>
    <col min="16109" max="16109" width="7.28515625" style="28" bestFit="1" customWidth="1"/>
    <col min="16110" max="16110" width="3.85546875" style="28" bestFit="1" customWidth="1"/>
    <col min="16111" max="16111" width="10.5703125" style="28" customWidth="1"/>
    <col min="16112" max="16112" width="7" style="28" customWidth="1"/>
    <col min="16113" max="16113" width="5.28515625" style="28" customWidth="1"/>
    <col min="16114" max="16114" width="8.140625" style="28" customWidth="1"/>
    <col min="16115" max="16115" width="5.5703125" style="28" customWidth="1"/>
    <col min="16116" max="16116" width="58.42578125" style="28" customWidth="1"/>
    <col min="16117" max="16117" width="8.28515625" style="28" customWidth="1"/>
    <col min="16118" max="16118" width="14.28515625" style="28" customWidth="1"/>
    <col min="16119" max="16122" width="0" style="28" hidden="1" customWidth="1"/>
    <col min="16123" max="16123" width="9.140625" style="28" customWidth="1"/>
    <col min="16124" max="16124" width="11.28515625" style="28" customWidth="1"/>
    <col min="16125" max="16125" width="13.42578125" style="28" customWidth="1"/>
    <col min="16126" max="16128" width="10.28515625" style="28" customWidth="1"/>
    <col min="16129" max="16360" width="9.140625" style="28" customWidth="1"/>
    <col min="16361" max="16384" width="6.85546875" style="28"/>
  </cols>
  <sheetData>
    <row r="1" spans="1:227" ht="15.75" customHeight="1" thickBot="1" x14ac:dyDescent="0.3">
      <c r="A1" s="46" t="s">
        <v>3646</v>
      </c>
      <c r="D1" s="30"/>
      <c r="I1" s="32"/>
      <c r="J1" s="32"/>
      <c r="K1" s="55"/>
      <c r="L1" s="75"/>
      <c r="M1" s="29"/>
    </row>
    <row r="2" spans="1:227" s="43" customFormat="1" ht="32.25" thickBot="1" x14ac:dyDescent="0.3">
      <c r="A2" s="90" t="s">
        <v>0</v>
      </c>
      <c r="B2" s="91" t="s">
        <v>1</v>
      </c>
      <c r="C2" s="79" t="s">
        <v>2</v>
      </c>
      <c r="D2" s="90" t="s">
        <v>3</v>
      </c>
      <c r="E2" s="91" t="s">
        <v>4</v>
      </c>
      <c r="F2" s="79" t="s">
        <v>2</v>
      </c>
      <c r="G2" s="94" t="s">
        <v>5</v>
      </c>
      <c r="H2" s="92" t="s">
        <v>3644</v>
      </c>
      <c r="I2" s="93" t="s">
        <v>6</v>
      </c>
      <c r="J2" s="80" t="s">
        <v>7</v>
      </c>
      <c r="K2" s="81" t="s">
        <v>8</v>
      </c>
      <c r="L2" s="76"/>
    </row>
    <row r="3" spans="1:227" s="1" customFormat="1" ht="18" customHeight="1" x14ac:dyDescent="0.25">
      <c r="A3" s="89" t="s">
        <v>1360</v>
      </c>
      <c r="B3" s="82" t="str">
        <f t="shared" ref="B3:B66" si="0">HYPERLINK(CONCATENATE("http://www.scimagojr.com/journalsearch.php?q=",A3),"SCimago")</f>
        <v>SCimago</v>
      </c>
      <c r="C3" s="66"/>
      <c r="D3" s="74" t="s">
        <v>21</v>
      </c>
      <c r="E3" s="41"/>
      <c r="F3" s="66"/>
      <c r="G3" s="39" t="s">
        <v>2574</v>
      </c>
      <c r="H3" s="78" t="s">
        <v>11</v>
      </c>
      <c r="I3" s="42" t="s">
        <v>2606</v>
      </c>
      <c r="J3" s="37"/>
      <c r="K3" s="38"/>
      <c r="L3" s="20"/>
    </row>
    <row r="4" spans="1:227" s="1" customFormat="1" ht="18" customHeight="1" x14ac:dyDescent="0.25">
      <c r="A4" s="52" t="s">
        <v>12</v>
      </c>
      <c r="B4" s="54" t="str">
        <f t="shared" si="0"/>
        <v>SCimago</v>
      </c>
      <c r="C4" s="49"/>
      <c r="D4" s="14" t="s">
        <v>21</v>
      </c>
      <c r="E4" s="2"/>
      <c r="F4" s="49"/>
      <c r="G4" s="13" t="s">
        <v>2574</v>
      </c>
      <c r="H4" s="4" t="s">
        <v>11</v>
      </c>
      <c r="I4" s="11" t="s">
        <v>13</v>
      </c>
      <c r="J4" s="6"/>
      <c r="K4" s="5"/>
      <c r="L4" s="20"/>
    </row>
    <row r="5" spans="1:227" s="1" customFormat="1" ht="18" customHeight="1" x14ac:dyDescent="0.25">
      <c r="A5" s="52" t="s">
        <v>1539</v>
      </c>
      <c r="B5" s="54" t="str">
        <f t="shared" si="0"/>
        <v>SCimago</v>
      </c>
      <c r="C5" s="49"/>
      <c r="D5" s="14" t="s">
        <v>1540</v>
      </c>
      <c r="E5" s="54" t="str">
        <f>HYPERLINK(CONCATENATE("http://www.scimagojr.com/journalsearch.php?q=",D5),"SCimago")</f>
        <v>SCimago</v>
      </c>
      <c r="F5" s="49"/>
      <c r="G5" s="13" t="s">
        <v>2574</v>
      </c>
      <c r="H5" s="16" t="s">
        <v>11</v>
      </c>
      <c r="I5" s="18" t="s">
        <v>2729</v>
      </c>
      <c r="J5" s="13"/>
      <c r="K5" s="15"/>
      <c r="L5" s="71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</row>
    <row r="6" spans="1:227" s="1" customFormat="1" ht="18" customHeight="1" x14ac:dyDescent="0.25">
      <c r="A6" s="52" t="s">
        <v>14</v>
      </c>
      <c r="B6" s="54" t="str">
        <f t="shared" si="0"/>
        <v>SCimago</v>
      </c>
      <c r="C6" s="49"/>
      <c r="D6" s="14" t="s">
        <v>21</v>
      </c>
      <c r="E6" s="2"/>
      <c r="F6" s="49"/>
      <c r="G6" s="13" t="s">
        <v>2574</v>
      </c>
      <c r="H6" s="4" t="s">
        <v>11</v>
      </c>
      <c r="I6" s="11" t="s">
        <v>15</v>
      </c>
      <c r="J6" s="6"/>
      <c r="K6" s="5"/>
      <c r="L6" s="20"/>
    </row>
    <row r="7" spans="1:227" s="1" customFormat="1" ht="18" customHeight="1" x14ac:dyDescent="0.25">
      <c r="A7" s="52" t="s">
        <v>1347</v>
      </c>
      <c r="B7" s="54" t="str">
        <f t="shared" si="0"/>
        <v>SCimago</v>
      </c>
      <c r="C7" s="49"/>
      <c r="D7" s="14" t="s">
        <v>1348</v>
      </c>
      <c r="E7" s="54" t="str">
        <f>HYPERLINK(CONCATENATE("http://www.scimagojr.com/journalsearch.php?q=",D7),"SCimago")</f>
        <v>SCimago</v>
      </c>
      <c r="F7" s="49"/>
      <c r="G7" s="13" t="s">
        <v>2574</v>
      </c>
      <c r="H7" s="4" t="s">
        <v>11</v>
      </c>
      <c r="I7" s="11" t="s">
        <v>2597</v>
      </c>
      <c r="J7" s="6"/>
      <c r="K7" s="5"/>
      <c r="L7" s="2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</row>
    <row r="8" spans="1:227" s="1" customFormat="1" ht="18" customHeight="1" x14ac:dyDescent="0.25">
      <c r="A8" s="52" t="s">
        <v>1456</v>
      </c>
      <c r="B8" s="54" t="str">
        <f t="shared" si="0"/>
        <v>SCimago</v>
      </c>
      <c r="C8" s="49"/>
      <c r="D8" s="14" t="s">
        <v>1457</v>
      </c>
      <c r="E8" s="54" t="str">
        <f>HYPERLINK(CONCATENATE("http://www.scimagojr.com/journalsearch.php?q=",D8),"SCimago")</f>
        <v>SCimago</v>
      </c>
      <c r="F8" s="49"/>
      <c r="G8" s="13" t="s">
        <v>2574</v>
      </c>
      <c r="H8" s="4" t="s">
        <v>11</v>
      </c>
      <c r="I8" s="11" t="s">
        <v>2670</v>
      </c>
      <c r="J8" s="10"/>
      <c r="K8" s="11"/>
      <c r="L8" s="20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</row>
    <row r="9" spans="1:227" s="1" customFormat="1" ht="18" customHeight="1" x14ac:dyDescent="0.25">
      <c r="A9" s="52" t="s">
        <v>1378</v>
      </c>
      <c r="B9" s="54" t="str">
        <f t="shared" si="0"/>
        <v>SCimago</v>
      </c>
      <c r="C9" s="49"/>
      <c r="D9" s="14" t="s">
        <v>21</v>
      </c>
      <c r="E9" s="2"/>
      <c r="F9" s="49"/>
      <c r="G9" s="13" t="s">
        <v>2574</v>
      </c>
      <c r="H9" s="4" t="s">
        <v>11</v>
      </c>
      <c r="I9" s="11" t="s">
        <v>2618</v>
      </c>
      <c r="J9" s="6"/>
      <c r="K9" s="5"/>
      <c r="L9" s="20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</row>
    <row r="10" spans="1:227" s="1" customFormat="1" ht="18" customHeight="1" x14ac:dyDescent="0.25">
      <c r="A10" s="52" t="s">
        <v>1322</v>
      </c>
      <c r="B10" s="54" t="str">
        <f t="shared" si="0"/>
        <v>SCimago</v>
      </c>
      <c r="C10" s="49"/>
      <c r="D10" s="14"/>
      <c r="E10" s="2"/>
      <c r="F10" s="49"/>
      <c r="G10" s="13" t="s">
        <v>2574</v>
      </c>
      <c r="H10" s="4" t="s">
        <v>11</v>
      </c>
      <c r="I10" s="11" t="s">
        <v>2581</v>
      </c>
      <c r="J10" s="6"/>
      <c r="K10" s="5"/>
      <c r="L10" s="20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</row>
    <row r="11" spans="1:227" s="1" customFormat="1" ht="18" customHeight="1" x14ac:dyDescent="0.25">
      <c r="A11" s="52" t="s">
        <v>1403</v>
      </c>
      <c r="B11" s="54" t="str">
        <f t="shared" si="0"/>
        <v>SCimago</v>
      </c>
      <c r="C11" s="49"/>
      <c r="D11" s="14" t="s">
        <v>1404</v>
      </c>
      <c r="E11" s="54" t="str">
        <f>HYPERLINK(CONCATENATE("http://www.scimagojr.com/journalsearch.php?q=",D11),"SCimago")</f>
        <v>SCimago</v>
      </c>
      <c r="F11" s="49"/>
      <c r="G11" s="13" t="s">
        <v>2574</v>
      </c>
      <c r="H11" s="4" t="s">
        <v>11</v>
      </c>
      <c r="I11" s="11" t="s">
        <v>2635</v>
      </c>
      <c r="J11" s="6"/>
      <c r="K11" s="8"/>
      <c r="L11" s="20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</row>
    <row r="12" spans="1:227" s="1" customFormat="1" ht="18" customHeight="1" x14ac:dyDescent="0.25">
      <c r="A12" s="52" t="s">
        <v>1384</v>
      </c>
      <c r="B12" s="54" t="str">
        <f t="shared" si="0"/>
        <v>SCimago</v>
      </c>
      <c r="C12" s="49"/>
      <c r="D12" s="14" t="s">
        <v>1385</v>
      </c>
      <c r="E12" s="54" t="str">
        <f>HYPERLINK(CONCATENATE("http://www.scimagojr.com/journalsearch.php?q=",D12),"SCimago")</f>
        <v>SCimago</v>
      </c>
      <c r="F12" s="49"/>
      <c r="G12" s="13" t="s">
        <v>2574</v>
      </c>
      <c r="H12" s="4" t="s">
        <v>11</v>
      </c>
      <c r="I12" s="11" t="s">
        <v>2622</v>
      </c>
      <c r="J12" s="6"/>
      <c r="K12" s="5"/>
      <c r="L12" s="20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</row>
    <row r="13" spans="1:227" s="1" customFormat="1" ht="18" customHeight="1" x14ac:dyDescent="0.25">
      <c r="A13" s="52" t="s">
        <v>1401</v>
      </c>
      <c r="B13" s="54" t="str">
        <f t="shared" si="0"/>
        <v>SCimago</v>
      </c>
      <c r="C13" s="49"/>
      <c r="D13" s="14" t="s">
        <v>21</v>
      </c>
      <c r="E13" s="2"/>
      <c r="F13" s="49"/>
      <c r="G13" s="13" t="s">
        <v>2574</v>
      </c>
      <c r="H13" s="4" t="s">
        <v>11</v>
      </c>
      <c r="I13" s="11" t="s">
        <v>2633</v>
      </c>
      <c r="J13" s="6"/>
      <c r="K13" s="5"/>
      <c r="L13" s="20"/>
    </row>
    <row r="14" spans="1:227" s="44" customFormat="1" ht="18" customHeight="1" x14ac:dyDescent="0.25">
      <c r="A14" s="52" t="s">
        <v>199</v>
      </c>
      <c r="B14" s="54" t="str">
        <f t="shared" si="0"/>
        <v>SCimago</v>
      </c>
      <c r="C14" s="49"/>
      <c r="D14" s="14" t="s">
        <v>21</v>
      </c>
      <c r="E14" s="2"/>
      <c r="F14" s="49"/>
      <c r="G14" s="13" t="s">
        <v>2574</v>
      </c>
      <c r="H14" s="4" t="s">
        <v>11</v>
      </c>
      <c r="I14" s="11" t="s">
        <v>200</v>
      </c>
      <c r="J14" s="6"/>
      <c r="K14" s="8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s="1" customFormat="1" ht="18" customHeight="1" x14ac:dyDescent="0.25">
      <c r="A15" s="52" t="s">
        <v>1373</v>
      </c>
      <c r="B15" s="54" t="str">
        <f t="shared" si="0"/>
        <v>SCimago</v>
      </c>
      <c r="C15" s="49"/>
      <c r="D15" s="14" t="s">
        <v>1374</v>
      </c>
      <c r="E15" s="54" t="str">
        <f>HYPERLINK(CONCATENATE("http://www.scimagojr.com/journalsearch.php?q=",D15),"SCimago")</f>
        <v>SCimago</v>
      </c>
      <c r="F15" s="49"/>
      <c r="G15" s="13" t="s">
        <v>2574</v>
      </c>
      <c r="H15" s="4" t="s">
        <v>11</v>
      </c>
      <c r="I15" s="11" t="s">
        <v>2615</v>
      </c>
      <c r="J15" s="6"/>
      <c r="K15" s="5"/>
      <c r="L15" s="20"/>
    </row>
    <row r="16" spans="1:227" s="1" customFormat="1" ht="18" customHeight="1" x14ac:dyDescent="0.25">
      <c r="A16" s="52" t="s">
        <v>805</v>
      </c>
      <c r="B16" s="54" t="str">
        <f t="shared" si="0"/>
        <v>SCimago</v>
      </c>
      <c r="C16" s="49"/>
      <c r="D16" s="14" t="s">
        <v>806</v>
      </c>
      <c r="E16" s="54" t="str">
        <f>HYPERLINK(CONCATENATE("http://www.scimagojr.com/journalsearch.php?q=",D16),"SCimago")</f>
        <v>SCimago</v>
      </c>
      <c r="F16" s="49"/>
      <c r="G16" s="13" t="s">
        <v>2574</v>
      </c>
      <c r="H16" s="19" t="s">
        <v>11</v>
      </c>
      <c r="I16" s="12" t="s">
        <v>807</v>
      </c>
      <c r="J16" s="13"/>
      <c r="K16" s="15"/>
      <c r="L16" s="20"/>
    </row>
    <row r="17" spans="1:227" s="1" customFormat="1" ht="18" customHeight="1" x14ac:dyDescent="0.25">
      <c r="A17" s="52" t="s">
        <v>1335</v>
      </c>
      <c r="B17" s="54" t="str">
        <f t="shared" si="0"/>
        <v>SCimago</v>
      </c>
      <c r="C17" s="49"/>
      <c r="D17" s="14" t="s">
        <v>1336</v>
      </c>
      <c r="E17" s="54" t="str">
        <f>HYPERLINK(CONCATENATE("http://www.scimagojr.com/journalsearch.php?q=",D17),"SCimago")</f>
        <v>SCimago</v>
      </c>
      <c r="F17" s="49"/>
      <c r="G17" s="13" t="s">
        <v>2574</v>
      </c>
      <c r="H17" s="4" t="s">
        <v>11</v>
      </c>
      <c r="I17" s="11" t="s">
        <v>2591</v>
      </c>
      <c r="J17" s="6"/>
      <c r="K17" s="5"/>
      <c r="L17" s="20"/>
    </row>
    <row r="18" spans="1:227" s="1" customFormat="1" ht="18" customHeight="1" x14ac:dyDescent="0.25">
      <c r="A18" s="52" t="s">
        <v>809</v>
      </c>
      <c r="B18" s="54" t="str">
        <f t="shared" si="0"/>
        <v>SCimago</v>
      </c>
      <c r="C18" s="49"/>
      <c r="D18" s="14" t="s">
        <v>808</v>
      </c>
      <c r="E18" s="54" t="str">
        <f>HYPERLINK(CONCATENATE("http://www.scimagojr.com/journalsearch.php?q=",D18),"SCimago")</f>
        <v>SCimago</v>
      </c>
      <c r="F18" s="49"/>
      <c r="G18" s="13" t="s">
        <v>2574</v>
      </c>
      <c r="H18" s="4" t="s">
        <v>11</v>
      </c>
      <c r="I18" s="11" t="s">
        <v>810</v>
      </c>
      <c r="J18" s="6"/>
      <c r="K18" s="5"/>
      <c r="L18" s="20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" customFormat="1" ht="18" customHeight="1" x14ac:dyDescent="0.25">
      <c r="A19" s="52" t="s">
        <v>1332</v>
      </c>
      <c r="B19" s="54" t="str">
        <f t="shared" si="0"/>
        <v>SCimago</v>
      </c>
      <c r="C19" s="49"/>
      <c r="D19" s="14" t="s">
        <v>21</v>
      </c>
      <c r="E19" s="2"/>
      <c r="F19" s="49"/>
      <c r="G19" s="13" t="s">
        <v>2574</v>
      </c>
      <c r="H19" s="4" t="s">
        <v>11</v>
      </c>
      <c r="I19" s="11" t="s">
        <v>2589</v>
      </c>
      <c r="J19" s="6"/>
      <c r="K19" s="5"/>
      <c r="L19" s="20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227" s="1" customFormat="1" ht="18" customHeight="1" x14ac:dyDescent="0.25">
      <c r="A20" s="52" t="s">
        <v>19</v>
      </c>
      <c r="B20" s="54" t="str">
        <f t="shared" si="0"/>
        <v>SCimago</v>
      </c>
      <c r="C20" s="49"/>
      <c r="D20" s="14" t="s">
        <v>18</v>
      </c>
      <c r="E20" s="54" t="str">
        <f>HYPERLINK(CONCATENATE("http://www.scimagojr.com/journalsearch.php?q=",D20),"SCimago")</f>
        <v>SCimago</v>
      </c>
      <c r="F20" s="49"/>
      <c r="G20" s="13" t="s">
        <v>2574</v>
      </c>
      <c r="H20" s="4" t="s">
        <v>11</v>
      </c>
      <c r="I20" s="11" t="s">
        <v>20</v>
      </c>
      <c r="J20" s="6"/>
      <c r="K20" s="5"/>
      <c r="L20" s="20"/>
    </row>
    <row r="21" spans="1:227" s="1" customFormat="1" ht="18" customHeight="1" x14ac:dyDescent="0.25">
      <c r="A21" s="52" t="s">
        <v>22</v>
      </c>
      <c r="B21" s="54" t="str">
        <f t="shared" si="0"/>
        <v>SCimago</v>
      </c>
      <c r="C21" s="49"/>
      <c r="D21" s="14" t="s">
        <v>21</v>
      </c>
      <c r="E21" s="2"/>
      <c r="F21" s="49"/>
      <c r="G21" s="13" t="s">
        <v>2574</v>
      </c>
      <c r="H21" s="19" t="s">
        <v>11</v>
      </c>
      <c r="I21" s="12" t="s">
        <v>23</v>
      </c>
      <c r="J21" s="13"/>
      <c r="K21" s="15"/>
      <c r="L21" s="20"/>
    </row>
    <row r="22" spans="1:227" s="1" customFormat="1" ht="18" customHeight="1" x14ac:dyDescent="0.25">
      <c r="A22" s="52" t="s">
        <v>901</v>
      </c>
      <c r="B22" s="54" t="str">
        <f t="shared" si="0"/>
        <v>SCimago</v>
      </c>
      <c r="C22" s="49"/>
      <c r="D22" s="14" t="s">
        <v>21</v>
      </c>
      <c r="E22" s="2"/>
      <c r="F22" s="49"/>
      <c r="G22" s="13" t="s">
        <v>2574</v>
      </c>
      <c r="H22" s="4" t="s">
        <v>11</v>
      </c>
      <c r="I22" s="11" t="s">
        <v>902</v>
      </c>
      <c r="J22" s="6"/>
      <c r="K22" s="5"/>
      <c r="L22" s="20"/>
    </row>
    <row r="23" spans="1:227" s="1" customFormat="1" ht="18" customHeight="1" x14ac:dyDescent="0.25">
      <c r="A23" s="52" t="s">
        <v>216</v>
      </c>
      <c r="B23" s="54" t="str">
        <f t="shared" si="0"/>
        <v>SCimago</v>
      </c>
      <c r="C23" s="49"/>
      <c r="D23" s="14" t="s">
        <v>21</v>
      </c>
      <c r="E23" s="2"/>
      <c r="F23" s="49"/>
      <c r="G23" s="13" t="s">
        <v>2574</v>
      </c>
      <c r="H23" s="16" t="s">
        <v>11</v>
      </c>
      <c r="I23" s="18" t="s">
        <v>217</v>
      </c>
      <c r="J23" s="13"/>
      <c r="K23" s="15"/>
      <c r="L23" s="20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</row>
    <row r="24" spans="1:227" s="1" customFormat="1" ht="18" customHeight="1" x14ac:dyDescent="0.25">
      <c r="A24" s="52" t="s">
        <v>1370</v>
      </c>
      <c r="B24" s="54" t="str">
        <f t="shared" si="0"/>
        <v>SCimago</v>
      </c>
      <c r="C24" s="49"/>
      <c r="D24" s="14" t="s">
        <v>1371</v>
      </c>
      <c r="E24" s="54" t="str">
        <f>HYPERLINK(CONCATENATE("http://www.scimagojr.com/journalsearch.php?q=",D24),"SCimago")</f>
        <v>SCimago</v>
      </c>
      <c r="F24" s="49"/>
      <c r="G24" s="13" t="s">
        <v>2574</v>
      </c>
      <c r="H24" s="4" t="s">
        <v>11</v>
      </c>
      <c r="I24" s="11" t="s">
        <v>2613</v>
      </c>
      <c r="J24" s="6"/>
      <c r="K24" s="5"/>
      <c r="L24" s="20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</row>
    <row r="25" spans="1:227" s="1" customFormat="1" ht="18" customHeight="1" x14ac:dyDescent="0.25">
      <c r="A25" s="52" t="s">
        <v>1337</v>
      </c>
      <c r="B25" s="54" t="str">
        <f t="shared" si="0"/>
        <v>SCimago</v>
      </c>
      <c r="C25" s="49"/>
      <c r="D25" s="14" t="s">
        <v>1338</v>
      </c>
      <c r="E25" s="54" t="str">
        <f>HYPERLINK(CONCATENATE("http://www.scimagojr.com/journalsearch.php?q=",D25),"SCimago")</f>
        <v>SCimago</v>
      </c>
      <c r="F25" s="49"/>
      <c r="G25" s="13" t="s">
        <v>2574</v>
      </c>
      <c r="H25" s="4" t="s">
        <v>11</v>
      </c>
      <c r="I25" s="11" t="s">
        <v>2593</v>
      </c>
      <c r="J25" s="6"/>
      <c r="K25" s="5"/>
      <c r="L25" s="20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</row>
    <row r="26" spans="1:227" s="1" customFormat="1" ht="18" customHeight="1" x14ac:dyDescent="0.25">
      <c r="A26" s="52" t="s">
        <v>1392</v>
      </c>
      <c r="B26" s="54" t="str">
        <f t="shared" si="0"/>
        <v>SCimago</v>
      </c>
      <c r="C26" s="49"/>
      <c r="D26" s="14" t="s">
        <v>1393</v>
      </c>
      <c r="E26" s="54" t="str">
        <f>HYPERLINK(CONCATENATE("http://www.scimagojr.com/journalsearch.php?q=",D26),"SCimago")</f>
        <v>SCimago</v>
      </c>
      <c r="F26" s="49"/>
      <c r="G26" s="13" t="s">
        <v>2574</v>
      </c>
      <c r="H26" s="4" t="s">
        <v>11</v>
      </c>
      <c r="I26" s="11" t="s">
        <v>2626</v>
      </c>
      <c r="J26" s="6"/>
      <c r="K26" s="5"/>
      <c r="L26" s="20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</row>
    <row r="27" spans="1:227" s="1" customFormat="1" ht="18" customHeight="1" x14ac:dyDescent="0.25">
      <c r="A27" s="52" t="s">
        <v>1369</v>
      </c>
      <c r="B27" s="54" t="str">
        <f t="shared" si="0"/>
        <v>SCimago</v>
      </c>
      <c r="C27" s="49"/>
      <c r="D27" s="14" t="s">
        <v>21</v>
      </c>
      <c r="E27" s="2"/>
      <c r="F27" s="49"/>
      <c r="G27" s="13" t="s">
        <v>2574</v>
      </c>
      <c r="H27" s="4" t="s">
        <v>11</v>
      </c>
      <c r="I27" s="11" t="s">
        <v>2612</v>
      </c>
      <c r="J27" s="6"/>
      <c r="K27" s="5"/>
      <c r="L27" s="20"/>
    </row>
    <row r="28" spans="1:227" s="1" customFormat="1" ht="18" customHeight="1" x14ac:dyDescent="0.25">
      <c r="A28" s="52" t="s">
        <v>1548</v>
      </c>
      <c r="B28" s="54" t="str">
        <f t="shared" si="0"/>
        <v>SCimago</v>
      </c>
      <c r="C28" s="49"/>
      <c r="D28" s="14" t="s">
        <v>1549</v>
      </c>
      <c r="E28" s="54" t="str">
        <f>HYPERLINK(CONCATENATE("http://www.scimagojr.com/journalsearch.php?q=",D28),"SCimago")</f>
        <v>SCimago</v>
      </c>
      <c r="F28" s="49"/>
      <c r="G28" s="13" t="s">
        <v>2574</v>
      </c>
      <c r="H28" s="4" t="s">
        <v>11</v>
      </c>
      <c r="I28" s="11" t="s">
        <v>2736</v>
      </c>
      <c r="J28" s="6"/>
      <c r="K28" s="5"/>
      <c r="L28" s="20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</row>
    <row r="29" spans="1:227" s="1" customFormat="1" ht="18" customHeight="1" x14ac:dyDescent="0.25">
      <c r="A29" s="52" t="s">
        <v>1417</v>
      </c>
      <c r="B29" s="54" t="str">
        <f t="shared" si="0"/>
        <v>SCimago</v>
      </c>
      <c r="C29" s="49"/>
      <c r="D29" s="14" t="s">
        <v>21</v>
      </c>
      <c r="E29" s="2"/>
      <c r="F29" s="49"/>
      <c r="G29" s="13" t="s">
        <v>2574</v>
      </c>
      <c r="H29" s="16" t="s">
        <v>11</v>
      </c>
      <c r="I29" s="18" t="s">
        <v>2643</v>
      </c>
      <c r="J29" s="13"/>
      <c r="K29" s="15"/>
      <c r="L29" s="2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</row>
    <row r="30" spans="1:227" s="1" customFormat="1" ht="18" customHeight="1" x14ac:dyDescent="0.25">
      <c r="A30" s="52" t="s">
        <v>811</v>
      </c>
      <c r="B30" s="54" t="str">
        <f t="shared" si="0"/>
        <v>SCimago</v>
      </c>
      <c r="C30" s="49"/>
      <c r="D30" s="14" t="s">
        <v>812</v>
      </c>
      <c r="E30" s="54" t="str">
        <f>HYPERLINK(CONCATENATE("http://www.scimagojr.com/journalsearch.php?q=",D30),"SCimago")</f>
        <v>SCimago</v>
      </c>
      <c r="F30" s="49"/>
      <c r="G30" s="13" t="s">
        <v>2574</v>
      </c>
      <c r="H30" s="4" t="s">
        <v>11</v>
      </c>
      <c r="I30" s="11" t="s">
        <v>813</v>
      </c>
      <c r="J30" s="6"/>
      <c r="K30" s="5"/>
      <c r="L30" s="2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</row>
    <row r="31" spans="1:227" s="1" customFormat="1" ht="18" customHeight="1" x14ac:dyDescent="0.25">
      <c r="A31" s="52" t="s">
        <v>218</v>
      </c>
      <c r="B31" s="54" t="str">
        <f t="shared" si="0"/>
        <v>SCimago</v>
      </c>
      <c r="C31" s="49"/>
      <c r="D31" s="14" t="s">
        <v>219</v>
      </c>
      <c r="E31" s="54" t="str">
        <f>HYPERLINK(CONCATENATE("http://www.scimagojr.com/journalsearch.php?q=",D31),"SCimago")</f>
        <v>SCimago</v>
      </c>
      <c r="F31" s="49"/>
      <c r="G31" s="13" t="s">
        <v>2574</v>
      </c>
      <c r="H31" s="4" t="s">
        <v>11</v>
      </c>
      <c r="I31" s="11" t="s">
        <v>220</v>
      </c>
      <c r="J31" s="6"/>
      <c r="K31" s="5"/>
      <c r="L31" s="20"/>
    </row>
    <row r="32" spans="1:227" s="1" customFormat="1" ht="18" customHeight="1" x14ac:dyDescent="0.25">
      <c r="A32" s="52" t="s">
        <v>1349</v>
      </c>
      <c r="B32" s="54" t="str">
        <f t="shared" si="0"/>
        <v>SCimago</v>
      </c>
      <c r="C32" s="49"/>
      <c r="D32" s="14" t="s">
        <v>21</v>
      </c>
      <c r="E32" s="2"/>
      <c r="F32" s="49"/>
      <c r="G32" s="13" t="s">
        <v>2574</v>
      </c>
      <c r="H32" s="4" t="s">
        <v>11</v>
      </c>
      <c r="I32" s="11" t="s">
        <v>2599</v>
      </c>
      <c r="J32" s="6"/>
      <c r="K32" s="5"/>
      <c r="L32" s="20"/>
    </row>
    <row r="33" spans="1:227" s="1" customFormat="1" ht="18" customHeight="1" x14ac:dyDescent="0.25">
      <c r="A33" s="52" t="s">
        <v>1320</v>
      </c>
      <c r="B33" s="54" t="str">
        <f t="shared" si="0"/>
        <v>SCimago</v>
      </c>
      <c r="C33" s="49"/>
      <c r="D33" s="14" t="s">
        <v>1321</v>
      </c>
      <c r="E33" s="54" t="str">
        <f>HYPERLINK(CONCATENATE("http://www.scimagojr.com/journalsearch.php?q=",D33),"SCimago")</f>
        <v>SCimago</v>
      </c>
      <c r="F33" s="49"/>
      <c r="G33" s="13" t="s">
        <v>2574</v>
      </c>
      <c r="H33" s="4" t="s">
        <v>11</v>
      </c>
      <c r="I33" s="11" t="s">
        <v>2580</v>
      </c>
      <c r="J33" s="6"/>
      <c r="K33" s="5"/>
      <c r="L33" s="20"/>
    </row>
    <row r="34" spans="1:227" s="1" customFormat="1" ht="18" customHeight="1" x14ac:dyDescent="0.25">
      <c r="A34" s="52" t="s">
        <v>1507</v>
      </c>
      <c r="B34" s="54" t="str">
        <f t="shared" si="0"/>
        <v>SCimago</v>
      </c>
      <c r="C34" s="49"/>
      <c r="D34" s="14" t="s">
        <v>21</v>
      </c>
      <c r="E34" s="2"/>
      <c r="F34" s="49"/>
      <c r="G34" s="13" t="s">
        <v>2574</v>
      </c>
      <c r="H34" s="4" t="s">
        <v>11</v>
      </c>
      <c r="I34" s="11" t="s">
        <v>2705</v>
      </c>
      <c r="J34" s="6"/>
      <c r="K34" s="5"/>
      <c r="L34" s="20"/>
    </row>
    <row r="35" spans="1:227" s="1" customFormat="1" ht="18" customHeight="1" x14ac:dyDescent="0.25">
      <c r="A35" s="52" t="s">
        <v>1445</v>
      </c>
      <c r="B35" s="54" t="str">
        <f t="shared" si="0"/>
        <v>SCimago</v>
      </c>
      <c r="C35" s="49"/>
      <c r="D35" s="14" t="s">
        <v>21</v>
      </c>
      <c r="E35" s="2"/>
      <c r="F35" s="49"/>
      <c r="G35" s="13" t="s">
        <v>2574</v>
      </c>
      <c r="H35" s="4" t="s">
        <v>11</v>
      </c>
      <c r="I35" s="11" t="s">
        <v>2663</v>
      </c>
      <c r="J35" s="6"/>
      <c r="K35" s="5"/>
      <c r="L35" s="20"/>
    </row>
    <row r="36" spans="1:227" s="1" customFormat="1" ht="18" customHeight="1" x14ac:dyDescent="0.25">
      <c r="A36" s="52" t="s">
        <v>27</v>
      </c>
      <c r="B36" s="54" t="str">
        <f t="shared" si="0"/>
        <v>SCimago</v>
      </c>
      <c r="C36" s="49"/>
      <c r="D36" s="14" t="s">
        <v>21</v>
      </c>
      <c r="E36" s="2"/>
      <c r="F36" s="49"/>
      <c r="G36" s="13" t="s">
        <v>2574</v>
      </c>
      <c r="H36" s="16" t="s">
        <v>11</v>
      </c>
      <c r="I36" s="18" t="s">
        <v>28</v>
      </c>
      <c r="J36" s="13"/>
      <c r="K36" s="15"/>
      <c r="L36" s="20"/>
    </row>
    <row r="37" spans="1:227" s="1" customFormat="1" ht="18" customHeight="1" x14ac:dyDescent="0.25">
      <c r="A37" s="52" t="s">
        <v>3630</v>
      </c>
      <c r="B37" s="54" t="str">
        <f t="shared" si="0"/>
        <v>SCimago</v>
      </c>
      <c r="C37" s="49"/>
      <c r="D37" s="14" t="s">
        <v>3631</v>
      </c>
      <c r="E37" s="54" t="str">
        <f>HYPERLINK(CONCATENATE("http://www.scimagojr.com/journalsearch.php?q=",D37),"SCimago")</f>
        <v>SCimago</v>
      </c>
      <c r="F37" s="49"/>
      <c r="G37" s="13" t="s">
        <v>2574</v>
      </c>
      <c r="H37" s="4" t="s">
        <v>11</v>
      </c>
      <c r="I37" s="11" t="s">
        <v>2592</v>
      </c>
      <c r="J37" s="6"/>
      <c r="K37" s="5"/>
      <c r="L37" s="20"/>
    </row>
    <row r="38" spans="1:227" s="1" customFormat="1" ht="18" customHeight="1" x14ac:dyDescent="0.25">
      <c r="A38" s="52" t="s">
        <v>226</v>
      </c>
      <c r="B38" s="54" t="str">
        <f t="shared" si="0"/>
        <v>SCimago</v>
      </c>
      <c r="C38" s="49"/>
      <c r="D38" s="14" t="s">
        <v>21</v>
      </c>
      <c r="E38" s="2"/>
      <c r="F38" s="49"/>
      <c r="G38" s="13" t="s">
        <v>2574</v>
      </c>
      <c r="H38" s="4" t="s">
        <v>11</v>
      </c>
      <c r="I38" s="11" t="s">
        <v>227</v>
      </c>
      <c r="J38" s="6"/>
      <c r="K38" s="5"/>
      <c r="L38" s="20"/>
    </row>
    <row r="39" spans="1:227" s="1" customFormat="1" ht="18" customHeight="1" x14ac:dyDescent="0.25">
      <c r="A39" s="52" t="s">
        <v>814</v>
      </c>
      <c r="B39" s="54" t="str">
        <f t="shared" si="0"/>
        <v>SCimago</v>
      </c>
      <c r="C39" s="49"/>
      <c r="D39" s="14" t="s">
        <v>21</v>
      </c>
      <c r="E39" s="2"/>
      <c r="F39" s="49"/>
      <c r="G39" s="13" t="s">
        <v>2574</v>
      </c>
      <c r="H39" s="4" t="s">
        <v>11</v>
      </c>
      <c r="I39" s="11" t="s">
        <v>815</v>
      </c>
      <c r="J39" s="6"/>
      <c r="K39" s="5"/>
      <c r="L39" s="2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</row>
    <row r="40" spans="1:227" s="1" customFormat="1" ht="18" customHeight="1" x14ac:dyDescent="0.25">
      <c r="A40" s="52" t="s">
        <v>1528</v>
      </c>
      <c r="B40" s="54" t="str">
        <f t="shared" si="0"/>
        <v>SCimago</v>
      </c>
      <c r="C40" s="49"/>
      <c r="D40" s="14" t="s">
        <v>1529</v>
      </c>
      <c r="E40" s="54" t="str">
        <f>HYPERLINK(CONCATENATE("http://www.scimagojr.com/journalsearch.php?q=",D40),"SCimago")</f>
        <v>SCimago</v>
      </c>
      <c r="F40" s="49"/>
      <c r="G40" s="13" t="s">
        <v>2574</v>
      </c>
      <c r="H40" s="4" t="s">
        <v>11</v>
      </c>
      <c r="I40" s="11" t="s">
        <v>2721</v>
      </c>
      <c r="J40" s="6"/>
      <c r="K40" s="5"/>
      <c r="L40" s="20"/>
    </row>
    <row r="41" spans="1:227" s="1" customFormat="1" ht="18" customHeight="1" x14ac:dyDescent="0.25">
      <c r="A41" s="52" t="s">
        <v>1520</v>
      </c>
      <c r="B41" s="54" t="str">
        <f t="shared" si="0"/>
        <v>SCimago</v>
      </c>
      <c r="C41" s="49"/>
      <c r="D41" s="14" t="s">
        <v>1521</v>
      </c>
      <c r="E41" s="54" t="str">
        <f>HYPERLINK(CONCATENATE("http://www.scimagojr.com/journalsearch.php?q=",D41),"SCimago")</f>
        <v>SCimago</v>
      </c>
      <c r="F41" s="49"/>
      <c r="G41" s="13" t="s">
        <v>2574</v>
      </c>
      <c r="H41" s="19" t="s">
        <v>11</v>
      </c>
      <c r="I41" s="12" t="s">
        <v>2716</v>
      </c>
      <c r="J41" s="13"/>
      <c r="K41" s="15"/>
      <c r="L41" s="20"/>
    </row>
    <row r="42" spans="1:227" s="1" customFormat="1" ht="18" customHeight="1" x14ac:dyDescent="0.25">
      <c r="A42" s="52" t="s">
        <v>1522</v>
      </c>
      <c r="B42" s="54" t="str">
        <f t="shared" si="0"/>
        <v>SCimago</v>
      </c>
      <c r="C42" s="49"/>
      <c r="D42" s="14" t="s">
        <v>1523</v>
      </c>
      <c r="E42" s="54" t="str">
        <f>HYPERLINK(CONCATENATE("http://www.scimagojr.com/journalsearch.php?q=",D42),"SCimago")</f>
        <v>SCimago</v>
      </c>
      <c r="F42" s="49"/>
      <c r="G42" s="13" t="s">
        <v>2574</v>
      </c>
      <c r="H42" s="4" t="s">
        <v>11</v>
      </c>
      <c r="I42" s="11" t="s">
        <v>2717</v>
      </c>
      <c r="J42" s="6"/>
      <c r="K42" s="5"/>
      <c r="L42" s="20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</row>
    <row r="43" spans="1:227" s="1" customFormat="1" ht="18" customHeight="1" x14ac:dyDescent="0.25">
      <c r="A43" s="52" t="s">
        <v>1386</v>
      </c>
      <c r="B43" s="54" t="str">
        <f t="shared" si="0"/>
        <v>SCimago</v>
      </c>
      <c r="C43" s="49"/>
      <c r="D43" s="14" t="s">
        <v>1387</v>
      </c>
      <c r="E43" s="54" t="str">
        <f>HYPERLINK(CONCATENATE("http://www.scimagojr.com/journalsearch.php?q=",D43),"SCimago")</f>
        <v>SCimago</v>
      </c>
      <c r="F43" s="49"/>
      <c r="G43" s="13" t="s">
        <v>2574</v>
      </c>
      <c r="H43" s="16" t="s">
        <v>11</v>
      </c>
      <c r="I43" s="18" t="s">
        <v>2623</v>
      </c>
      <c r="J43" s="13"/>
      <c r="K43" s="15"/>
      <c r="L43" s="20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</row>
    <row r="44" spans="1:227" s="1" customFormat="1" ht="18" customHeight="1" x14ac:dyDescent="0.25">
      <c r="A44" s="52" t="s">
        <v>1541</v>
      </c>
      <c r="B44" s="54" t="str">
        <f t="shared" si="0"/>
        <v>SCimago</v>
      </c>
      <c r="C44" s="49"/>
      <c r="D44" s="14" t="s">
        <v>21</v>
      </c>
      <c r="E44" s="2"/>
      <c r="F44" s="49"/>
      <c r="G44" s="13" t="s">
        <v>2574</v>
      </c>
      <c r="H44" s="4" t="s">
        <v>11</v>
      </c>
      <c r="I44" s="11" t="s">
        <v>2730</v>
      </c>
      <c r="J44" s="6"/>
      <c r="K44" s="5"/>
      <c r="L44" s="20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</row>
    <row r="45" spans="1:227" s="1" customFormat="1" ht="18" customHeight="1" x14ac:dyDescent="0.25">
      <c r="A45" s="52" t="s">
        <v>928</v>
      </c>
      <c r="B45" s="54" t="str">
        <f t="shared" si="0"/>
        <v>SCimago</v>
      </c>
      <c r="C45" s="49"/>
      <c r="D45" s="14" t="s">
        <v>929</v>
      </c>
      <c r="E45" s="54" t="str">
        <f>HYPERLINK(CONCATENATE("http://www.scimagojr.com/journalsearch.php?q=",D45),"SCimago")</f>
        <v>SCimago</v>
      </c>
      <c r="F45" s="49"/>
      <c r="G45" s="13" t="s">
        <v>2574</v>
      </c>
      <c r="H45" s="4" t="s">
        <v>11</v>
      </c>
      <c r="I45" s="11" t="s">
        <v>930</v>
      </c>
      <c r="J45" s="6"/>
      <c r="K45" s="5"/>
      <c r="L45" s="20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</row>
    <row r="46" spans="1:227" s="1" customFormat="1" ht="18" customHeight="1" x14ac:dyDescent="0.25">
      <c r="A46" s="52" t="s">
        <v>1515</v>
      </c>
      <c r="B46" s="54" t="str">
        <f t="shared" si="0"/>
        <v>SCimago</v>
      </c>
      <c r="C46" s="49"/>
      <c r="D46" s="14" t="s">
        <v>21</v>
      </c>
      <c r="E46" s="2"/>
      <c r="F46" s="49"/>
      <c r="G46" s="13" t="s">
        <v>2574</v>
      </c>
      <c r="H46" s="4" t="s">
        <v>11</v>
      </c>
      <c r="I46" s="11" t="s">
        <v>2713</v>
      </c>
      <c r="J46" s="6"/>
      <c r="K46" s="5"/>
      <c r="L46" s="20"/>
    </row>
    <row r="47" spans="1:227" s="1" customFormat="1" ht="18" customHeight="1" x14ac:dyDescent="0.25">
      <c r="A47" s="52" t="s">
        <v>31</v>
      </c>
      <c r="B47" s="54" t="str">
        <f t="shared" si="0"/>
        <v>SCimago</v>
      </c>
      <c r="C47" s="49"/>
      <c r="D47" s="14" t="s">
        <v>32</v>
      </c>
      <c r="E47" s="54" t="str">
        <f>HYPERLINK(CONCATENATE("http://www.scimagojr.com/journalsearch.php?q=",D47),"SCimago")</f>
        <v>SCimago</v>
      </c>
      <c r="F47" s="49"/>
      <c r="G47" s="13" t="s">
        <v>2574</v>
      </c>
      <c r="H47" s="4" t="s">
        <v>11</v>
      </c>
      <c r="I47" s="11" t="s">
        <v>33</v>
      </c>
      <c r="J47" s="6"/>
      <c r="K47" s="5"/>
      <c r="L47" s="20"/>
    </row>
    <row r="48" spans="1:227" s="1" customFormat="1" ht="18" customHeight="1" x14ac:dyDescent="0.25">
      <c r="A48" s="52" t="s">
        <v>239</v>
      </c>
      <c r="B48" s="54" t="str">
        <f t="shared" si="0"/>
        <v>SCimago</v>
      </c>
      <c r="C48" s="49"/>
      <c r="D48" s="14" t="s">
        <v>21</v>
      </c>
      <c r="E48" s="2"/>
      <c r="F48" s="49"/>
      <c r="G48" s="13" t="s">
        <v>2574</v>
      </c>
      <c r="H48" s="19" t="s">
        <v>11</v>
      </c>
      <c r="I48" s="12" t="s">
        <v>240</v>
      </c>
      <c r="J48" s="13"/>
      <c r="K48" s="15"/>
      <c r="L48" s="20"/>
    </row>
    <row r="49" spans="1:227" s="1" customFormat="1" ht="18" customHeight="1" x14ac:dyDescent="0.25">
      <c r="A49" s="52" t="s">
        <v>1426</v>
      </c>
      <c r="B49" s="54" t="str">
        <f t="shared" si="0"/>
        <v>SCimago</v>
      </c>
      <c r="C49" s="49"/>
      <c r="D49" s="14" t="s">
        <v>21</v>
      </c>
      <c r="E49" s="2"/>
      <c r="F49" s="49"/>
      <c r="G49" s="13" t="s">
        <v>2574</v>
      </c>
      <c r="H49" s="4" t="s">
        <v>11</v>
      </c>
      <c r="I49" s="11" t="s">
        <v>2650</v>
      </c>
      <c r="J49" s="6"/>
      <c r="K49" s="5"/>
      <c r="L49" s="20"/>
    </row>
    <row r="50" spans="1:227" s="1" customFormat="1" ht="18" customHeight="1" x14ac:dyDescent="0.25">
      <c r="A50" s="52" t="s">
        <v>1372</v>
      </c>
      <c r="B50" s="54" t="str">
        <f t="shared" si="0"/>
        <v>SCimago</v>
      </c>
      <c r="C50" s="49"/>
      <c r="D50" s="14" t="s">
        <v>21</v>
      </c>
      <c r="E50" s="2"/>
      <c r="F50" s="49"/>
      <c r="G50" s="13" t="s">
        <v>2574</v>
      </c>
      <c r="H50" s="4" t="s">
        <v>11</v>
      </c>
      <c r="I50" s="11" t="s">
        <v>2614</v>
      </c>
      <c r="J50" s="6"/>
      <c r="K50" s="5"/>
      <c r="L50" s="20"/>
    </row>
    <row r="51" spans="1:227" s="1" customFormat="1" ht="18" customHeight="1" x14ac:dyDescent="0.25">
      <c r="A51" s="52" t="s">
        <v>36</v>
      </c>
      <c r="B51" s="54" t="str">
        <f t="shared" si="0"/>
        <v>SCimago</v>
      </c>
      <c r="C51" s="49"/>
      <c r="D51" s="14" t="s">
        <v>21</v>
      </c>
      <c r="E51" s="2"/>
      <c r="F51" s="49"/>
      <c r="G51" s="13" t="s">
        <v>2574</v>
      </c>
      <c r="H51" s="4" t="s">
        <v>11</v>
      </c>
      <c r="I51" s="11" t="s">
        <v>37</v>
      </c>
      <c r="J51" s="6"/>
      <c r="K51" s="5"/>
      <c r="L51" s="20"/>
    </row>
    <row r="52" spans="1:227" s="1" customFormat="1" ht="18" customHeight="1" x14ac:dyDescent="0.25">
      <c r="A52" s="52" t="s">
        <v>41</v>
      </c>
      <c r="B52" s="54" t="str">
        <f t="shared" si="0"/>
        <v>SCimago</v>
      </c>
      <c r="C52" s="49"/>
      <c r="D52" s="14" t="s">
        <v>21</v>
      </c>
      <c r="E52" s="2"/>
      <c r="F52" s="49"/>
      <c r="G52" s="13" t="s">
        <v>2574</v>
      </c>
      <c r="H52" s="19" t="s">
        <v>11</v>
      </c>
      <c r="I52" s="12" t="s">
        <v>42</v>
      </c>
      <c r="J52" s="13"/>
      <c r="K52" s="15"/>
      <c r="L52" s="20"/>
    </row>
    <row r="53" spans="1:227" s="1" customFormat="1" ht="18" customHeight="1" x14ac:dyDescent="0.25">
      <c r="A53" s="52" t="s">
        <v>1458</v>
      </c>
      <c r="B53" s="54" t="str">
        <f t="shared" si="0"/>
        <v>SCimago</v>
      </c>
      <c r="C53" s="49"/>
      <c r="D53" s="14" t="s">
        <v>21</v>
      </c>
      <c r="E53" s="2"/>
      <c r="F53" s="49"/>
      <c r="G53" s="13" t="s">
        <v>2574</v>
      </c>
      <c r="H53" s="16" t="s">
        <v>11</v>
      </c>
      <c r="I53" s="18" t="s">
        <v>2671</v>
      </c>
      <c r="J53" s="13"/>
      <c r="K53" s="15"/>
      <c r="L53" s="20"/>
    </row>
    <row r="54" spans="1:227" s="1" customFormat="1" ht="18" customHeight="1" x14ac:dyDescent="0.25">
      <c r="A54" s="52" t="s">
        <v>43</v>
      </c>
      <c r="B54" s="54" t="str">
        <f t="shared" si="0"/>
        <v>SCimago</v>
      </c>
      <c r="C54" s="49"/>
      <c r="D54" s="14" t="s">
        <v>21</v>
      </c>
      <c r="E54" s="2"/>
      <c r="F54" s="49"/>
      <c r="G54" s="13" t="s">
        <v>2574</v>
      </c>
      <c r="H54" s="4" t="s">
        <v>11</v>
      </c>
      <c r="I54" s="11" t="s">
        <v>44</v>
      </c>
      <c r="J54" s="6"/>
      <c r="K54" s="8"/>
      <c r="L54" s="20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" customFormat="1" ht="18" customHeight="1" x14ac:dyDescent="0.25">
      <c r="A55" s="52" t="s">
        <v>1428</v>
      </c>
      <c r="B55" s="54" t="str">
        <f t="shared" si="0"/>
        <v>SCimago</v>
      </c>
      <c r="C55" s="49"/>
      <c r="D55" s="14" t="s">
        <v>1429</v>
      </c>
      <c r="E55" s="54" t="str">
        <f>HYPERLINK(CONCATENATE("http://www.scimagojr.com/journalsearch.php?q=",D55),"SCimago")</f>
        <v>SCimago</v>
      </c>
      <c r="F55" s="49"/>
      <c r="G55" s="13" t="s">
        <v>2574</v>
      </c>
      <c r="H55" s="4" t="s">
        <v>11</v>
      </c>
      <c r="I55" s="11" t="s">
        <v>2652</v>
      </c>
      <c r="J55" s="6"/>
      <c r="K55" s="5"/>
      <c r="L55" s="20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" customFormat="1" ht="18" customHeight="1" x14ac:dyDescent="0.25">
      <c r="A56" s="52" t="s">
        <v>47</v>
      </c>
      <c r="B56" s="54" t="str">
        <f t="shared" si="0"/>
        <v>SCimago</v>
      </c>
      <c r="C56" s="49"/>
      <c r="D56" s="14" t="s">
        <v>21</v>
      </c>
      <c r="E56" s="2"/>
      <c r="F56" s="49"/>
      <c r="G56" s="13" t="s">
        <v>2574</v>
      </c>
      <c r="H56" s="4" t="s">
        <v>11</v>
      </c>
      <c r="I56" s="11" t="s">
        <v>48</v>
      </c>
      <c r="J56" s="6"/>
      <c r="K56" s="5"/>
      <c r="L56" s="20"/>
    </row>
    <row r="57" spans="1:227" s="1" customFormat="1" ht="18" customHeight="1" x14ac:dyDescent="0.25">
      <c r="A57" s="52" t="s">
        <v>823</v>
      </c>
      <c r="B57" s="54" t="str">
        <f t="shared" si="0"/>
        <v>SCimago</v>
      </c>
      <c r="C57" s="49"/>
      <c r="D57" s="14" t="s">
        <v>822</v>
      </c>
      <c r="E57" s="54" t="str">
        <f>HYPERLINK(CONCATENATE("http://www.scimagojr.com/journalsearch.php?q=",D57),"SCimago")</f>
        <v>SCimago</v>
      </c>
      <c r="F57" s="49"/>
      <c r="G57" s="13" t="s">
        <v>2574</v>
      </c>
      <c r="H57" s="4" t="s">
        <v>11</v>
      </c>
      <c r="I57" s="11" t="s">
        <v>824</v>
      </c>
      <c r="J57" s="6"/>
      <c r="K57" s="5"/>
      <c r="L57" s="20"/>
    </row>
    <row r="58" spans="1:227" s="1" customFormat="1" ht="18" customHeight="1" x14ac:dyDescent="0.25">
      <c r="A58" s="52" t="s">
        <v>249</v>
      </c>
      <c r="B58" s="54" t="str">
        <f t="shared" si="0"/>
        <v>SCimago</v>
      </c>
      <c r="C58" s="49"/>
      <c r="D58" s="14" t="s">
        <v>250</v>
      </c>
      <c r="E58" s="54" t="str">
        <f>HYPERLINK(CONCATENATE("http://www.scimagojr.com/journalsearch.php?q=",D58),"SCimago")</f>
        <v>SCimago</v>
      </c>
      <c r="F58" s="49"/>
      <c r="G58" s="13" t="s">
        <v>2574</v>
      </c>
      <c r="H58" s="4" t="s">
        <v>11</v>
      </c>
      <c r="I58" s="11" t="s">
        <v>251</v>
      </c>
      <c r="J58" s="6"/>
      <c r="K58" s="5"/>
      <c r="L58" s="20"/>
    </row>
    <row r="59" spans="1:227" s="1" customFormat="1" ht="18" customHeight="1" x14ac:dyDescent="0.25">
      <c r="A59" s="52" t="s">
        <v>1379</v>
      </c>
      <c r="B59" s="54" t="str">
        <f t="shared" si="0"/>
        <v>SCimago</v>
      </c>
      <c r="C59" s="49"/>
      <c r="D59" s="14" t="s">
        <v>1380</v>
      </c>
      <c r="E59" s="54" t="str">
        <f>HYPERLINK(CONCATENATE("http://www.scimagojr.com/journalsearch.php?q=",D59),"SCimago")</f>
        <v>SCimago</v>
      </c>
      <c r="F59" s="49"/>
      <c r="G59" s="13" t="s">
        <v>2574</v>
      </c>
      <c r="H59" s="4" t="s">
        <v>11</v>
      </c>
      <c r="I59" s="11" t="s">
        <v>2619</v>
      </c>
      <c r="J59" s="6"/>
      <c r="K59" s="5"/>
      <c r="L59" s="20"/>
    </row>
    <row r="60" spans="1:227" s="1" customFormat="1" ht="18" customHeight="1" x14ac:dyDescent="0.25">
      <c r="A60" s="52" t="s">
        <v>252</v>
      </c>
      <c r="B60" s="54" t="str">
        <f t="shared" si="0"/>
        <v>SCimago</v>
      </c>
      <c r="C60" s="49"/>
      <c r="D60" s="14" t="s">
        <v>21</v>
      </c>
      <c r="E60" s="2"/>
      <c r="F60" s="49"/>
      <c r="G60" s="13" t="s">
        <v>2574</v>
      </c>
      <c r="H60" s="4" t="s">
        <v>11</v>
      </c>
      <c r="I60" s="11" t="s">
        <v>253</v>
      </c>
      <c r="J60" s="6"/>
      <c r="K60" s="5"/>
      <c r="L60" s="20"/>
    </row>
    <row r="61" spans="1:227" s="1" customFormat="1" ht="18" customHeight="1" x14ac:dyDescent="0.25">
      <c r="A61" s="52" t="s">
        <v>1550</v>
      </c>
      <c r="B61" s="54" t="str">
        <f t="shared" si="0"/>
        <v>SCimago</v>
      </c>
      <c r="C61" s="49"/>
      <c r="D61" s="14" t="s">
        <v>21</v>
      </c>
      <c r="E61" s="2"/>
      <c r="F61" s="49"/>
      <c r="G61" s="13" t="s">
        <v>2574</v>
      </c>
      <c r="H61" s="16" t="s">
        <v>11</v>
      </c>
      <c r="I61" s="18" t="s">
        <v>2737</v>
      </c>
      <c r="J61" s="13"/>
      <c r="K61" s="15"/>
      <c r="L61" s="20"/>
    </row>
    <row r="62" spans="1:227" s="1" customFormat="1" ht="18" customHeight="1" x14ac:dyDescent="0.25">
      <c r="A62" s="52" t="s">
        <v>1461</v>
      </c>
      <c r="B62" s="54" t="str">
        <f t="shared" si="0"/>
        <v>SCimago</v>
      </c>
      <c r="C62" s="49"/>
      <c r="D62" s="14" t="s">
        <v>1462</v>
      </c>
      <c r="E62" s="54" t="str">
        <f>HYPERLINK(CONCATENATE("http://www.scimagojr.com/journalsearch.php?q=",D62),"SCimago")</f>
        <v>SCimago</v>
      </c>
      <c r="F62" s="49"/>
      <c r="G62" s="13" t="s">
        <v>2574</v>
      </c>
      <c r="H62" s="4" t="s">
        <v>11</v>
      </c>
      <c r="I62" s="11" t="s">
        <v>2673</v>
      </c>
      <c r="J62" s="6"/>
      <c r="K62" s="5"/>
      <c r="L62" s="20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1" customFormat="1" ht="18" customHeight="1" x14ac:dyDescent="0.25">
      <c r="A63" s="52" t="s">
        <v>504</v>
      </c>
      <c r="B63" s="54" t="str">
        <f t="shared" si="0"/>
        <v>SCimago</v>
      </c>
      <c r="C63" s="49"/>
      <c r="D63" s="14" t="s">
        <v>21</v>
      </c>
      <c r="E63" s="2"/>
      <c r="F63" s="49"/>
      <c r="G63" s="13" t="s">
        <v>2574</v>
      </c>
      <c r="H63" s="4" t="s">
        <v>11</v>
      </c>
      <c r="I63" s="11" t="s">
        <v>505</v>
      </c>
      <c r="J63" s="6"/>
      <c r="K63" s="5"/>
      <c r="L63" s="20"/>
    </row>
    <row r="64" spans="1:227" s="1" customFormat="1" ht="18" customHeight="1" x14ac:dyDescent="0.25">
      <c r="A64" s="52" t="s">
        <v>442</v>
      </c>
      <c r="B64" s="54" t="str">
        <f t="shared" si="0"/>
        <v>SCimago</v>
      </c>
      <c r="C64" s="49"/>
      <c r="D64" s="14" t="s">
        <v>827</v>
      </c>
      <c r="E64" s="54" t="str">
        <f>HYPERLINK(CONCATENATE("http://www.scimagojr.com/journalsearch.php?q=",D64),"SCimago")</f>
        <v>SCimago</v>
      </c>
      <c r="F64" s="49"/>
      <c r="G64" s="13" t="s">
        <v>2574</v>
      </c>
      <c r="H64" s="4" t="s">
        <v>11</v>
      </c>
      <c r="I64" s="11" t="s">
        <v>828</v>
      </c>
      <c r="J64" s="6"/>
      <c r="K64" s="5"/>
      <c r="L64" s="20"/>
    </row>
    <row r="65" spans="1:227" s="1" customFormat="1" ht="18" customHeight="1" x14ac:dyDescent="0.25">
      <c r="A65" s="52" t="s">
        <v>506</v>
      </c>
      <c r="B65" s="54" t="str">
        <f t="shared" si="0"/>
        <v>SCimago</v>
      </c>
      <c r="C65" s="49"/>
      <c r="D65" s="14" t="s">
        <v>507</v>
      </c>
      <c r="E65" s="54" t="str">
        <f>HYPERLINK(CONCATENATE("http://www.scimagojr.com/journalsearch.php?q=",D65),"SCimago")</f>
        <v>SCimago</v>
      </c>
      <c r="F65" s="49"/>
      <c r="G65" s="13" t="s">
        <v>2574</v>
      </c>
      <c r="H65" s="4" t="s">
        <v>11</v>
      </c>
      <c r="I65" s="11" t="s">
        <v>508</v>
      </c>
      <c r="J65" s="6"/>
      <c r="K65" s="5"/>
      <c r="L65" s="20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</row>
    <row r="66" spans="1:227" s="1" customFormat="1" ht="18" customHeight="1" x14ac:dyDescent="0.25">
      <c r="A66" s="52" t="s">
        <v>1375</v>
      </c>
      <c r="B66" s="54" t="str">
        <f t="shared" si="0"/>
        <v>SCimago</v>
      </c>
      <c r="C66" s="49"/>
      <c r="D66" s="14" t="s">
        <v>21</v>
      </c>
      <c r="E66" s="2"/>
      <c r="F66" s="49"/>
      <c r="G66" s="13" t="s">
        <v>2574</v>
      </c>
      <c r="H66" s="4" t="s">
        <v>11</v>
      </c>
      <c r="I66" s="11" t="s">
        <v>2616</v>
      </c>
      <c r="J66" s="6"/>
      <c r="K66" s="5"/>
      <c r="L66" s="20"/>
    </row>
    <row r="67" spans="1:227" s="1" customFormat="1" ht="18" customHeight="1" x14ac:dyDescent="0.25">
      <c r="A67" s="52" t="s">
        <v>1409</v>
      </c>
      <c r="B67" s="54" t="str">
        <f t="shared" ref="B67:B130" si="1">HYPERLINK(CONCATENATE("http://www.scimagojr.com/journalsearch.php?q=",A67),"SCimago")</f>
        <v>SCimago</v>
      </c>
      <c r="C67" s="49"/>
      <c r="D67" s="14" t="s">
        <v>1410</v>
      </c>
      <c r="E67" s="54" t="str">
        <f>HYPERLINK(CONCATENATE("http://www.scimagojr.com/journalsearch.php?q=",D67),"SCimago")</f>
        <v>SCimago</v>
      </c>
      <c r="F67" s="49"/>
      <c r="G67" s="13" t="s">
        <v>2574</v>
      </c>
      <c r="H67" s="4" t="s">
        <v>11</v>
      </c>
      <c r="I67" s="11" t="s">
        <v>2639</v>
      </c>
      <c r="J67" s="6"/>
      <c r="K67" s="5"/>
      <c r="L67" s="20"/>
    </row>
    <row r="68" spans="1:227" s="1" customFormat="1" ht="18" customHeight="1" x14ac:dyDescent="0.25">
      <c r="A68" s="52" t="s">
        <v>266</v>
      </c>
      <c r="B68" s="54" t="str">
        <f t="shared" si="1"/>
        <v>SCimago</v>
      </c>
      <c r="C68" s="49"/>
      <c r="D68" s="14" t="s">
        <v>21</v>
      </c>
      <c r="E68" s="2"/>
      <c r="F68" s="49"/>
      <c r="G68" s="13" t="s">
        <v>2574</v>
      </c>
      <c r="H68" s="4" t="s">
        <v>11</v>
      </c>
      <c r="I68" s="11" t="s">
        <v>267</v>
      </c>
      <c r="J68" s="6"/>
      <c r="K68" s="5"/>
      <c r="L68" s="20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</row>
    <row r="69" spans="1:227" s="1" customFormat="1" ht="18" customHeight="1" x14ac:dyDescent="0.25">
      <c r="A69" s="52" t="s">
        <v>1546</v>
      </c>
      <c r="B69" s="54" t="str">
        <f t="shared" si="1"/>
        <v>SCimago</v>
      </c>
      <c r="C69" s="49"/>
      <c r="D69" s="14" t="s">
        <v>1547</v>
      </c>
      <c r="E69" s="54" t="str">
        <f>HYPERLINK(CONCATENATE("http://www.scimagojr.com/journalsearch.php?q=",D69),"SCimago")</f>
        <v>SCimago</v>
      </c>
      <c r="F69" s="49"/>
      <c r="G69" s="13" t="s">
        <v>2574</v>
      </c>
      <c r="H69" s="4" t="s">
        <v>11</v>
      </c>
      <c r="I69" s="11" t="s">
        <v>2735</v>
      </c>
      <c r="J69" s="6"/>
      <c r="K69" s="5"/>
      <c r="L69" s="20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</row>
    <row r="70" spans="1:227" s="1" customFormat="1" ht="18" customHeight="1" x14ac:dyDescent="0.25">
      <c r="A70" s="52" t="s">
        <v>271</v>
      </c>
      <c r="B70" s="54" t="str">
        <f t="shared" si="1"/>
        <v>SCimago</v>
      </c>
      <c r="C70" s="49"/>
      <c r="D70" s="14" t="s">
        <v>21</v>
      </c>
      <c r="E70" s="2"/>
      <c r="F70" s="49"/>
      <c r="G70" s="13" t="s">
        <v>2574</v>
      </c>
      <c r="H70" s="4" t="s">
        <v>11</v>
      </c>
      <c r="I70" s="11" t="s">
        <v>272</v>
      </c>
      <c r="J70" s="6"/>
      <c r="K70" s="5"/>
      <c r="L70" s="20"/>
    </row>
    <row r="71" spans="1:227" s="1" customFormat="1" ht="18" customHeight="1" x14ac:dyDescent="0.25">
      <c r="A71" s="52" t="s">
        <v>1431</v>
      </c>
      <c r="B71" s="54" t="str">
        <f t="shared" si="1"/>
        <v>SCimago</v>
      </c>
      <c r="C71" s="49"/>
      <c r="D71" s="14" t="s">
        <v>1432</v>
      </c>
      <c r="E71" s="54" t="str">
        <f>HYPERLINK(CONCATENATE("http://www.scimagojr.com/journalsearch.php?q=",D71),"SCimago")</f>
        <v>SCimago</v>
      </c>
      <c r="F71" s="49"/>
      <c r="G71" s="13" t="s">
        <v>2574</v>
      </c>
      <c r="H71" s="4" t="s">
        <v>11</v>
      </c>
      <c r="I71" s="11" t="s">
        <v>2654</v>
      </c>
      <c r="J71" s="6"/>
      <c r="K71" s="5"/>
      <c r="L71" s="20"/>
    </row>
    <row r="72" spans="1:227" s="1" customFormat="1" ht="18" customHeight="1" x14ac:dyDescent="0.25">
      <c r="A72" s="52" t="s">
        <v>273</v>
      </c>
      <c r="B72" s="54" t="str">
        <f t="shared" si="1"/>
        <v>SCimago</v>
      </c>
      <c r="C72" s="49"/>
      <c r="D72" s="14" t="s">
        <v>21</v>
      </c>
      <c r="E72" s="2"/>
      <c r="F72" s="49"/>
      <c r="G72" s="13" t="s">
        <v>2574</v>
      </c>
      <c r="H72" s="4" t="s">
        <v>11</v>
      </c>
      <c r="I72" s="11" t="s">
        <v>274</v>
      </c>
      <c r="J72" s="6"/>
      <c r="K72" s="5"/>
      <c r="L72" s="20"/>
    </row>
    <row r="73" spans="1:227" s="1" customFormat="1" ht="18" customHeight="1" x14ac:dyDescent="0.25">
      <c r="A73" s="52" t="s">
        <v>1411</v>
      </c>
      <c r="B73" s="54" t="str">
        <f t="shared" si="1"/>
        <v>SCimago</v>
      </c>
      <c r="C73" s="49"/>
      <c r="D73" s="14" t="s">
        <v>21</v>
      </c>
      <c r="E73" s="2"/>
      <c r="F73" s="49"/>
      <c r="G73" s="13" t="s">
        <v>2574</v>
      </c>
      <c r="H73" s="4" t="s">
        <v>11</v>
      </c>
      <c r="I73" s="11" t="s">
        <v>2640</v>
      </c>
      <c r="J73" s="6"/>
      <c r="K73" s="5"/>
      <c r="L73" s="20"/>
    </row>
    <row r="74" spans="1:227" s="1" customFormat="1" ht="18" customHeight="1" x14ac:dyDescent="0.25">
      <c r="A74" s="52" t="s">
        <v>1486</v>
      </c>
      <c r="B74" s="54" t="str">
        <f t="shared" si="1"/>
        <v>SCimago</v>
      </c>
      <c r="C74" s="49"/>
      <c r="D74" s="14" t="s">
        <v>1487</v>
      </c>
      <c r="E74" s="54" t="str">
        <f>HYPERLINK(CONCATENATE("http://www.scimagojr.com/journalsearch.php?q=",D74),"SCimago")</f>
        <v>SCimago</v>
      </c>
      <c r="F74" s="49"/>
      <c r="G74" s="13" t="s">
        <v>2574</v>
      </c>
      <c r="H74" s="4" t="s">
        <v>11</v>
      </c>
      <c r="I74" s="11" t="s">
        <v>2689</v>
      </c>
      <c r="J74" s="6"/>
      <c r="K74" s="5"/>
      <c r="L74" s="20"/>
    </row>
    <row r="75" spans="1:227" s="1" customFormat="1" ht="18" customHeight="1" x14ac:dyDescent="0.25">
      <c r="A75" s="52" t="s">
        <v>514</v>
      </c>
      <c r="B75" s="54" t="str">
        <f t="shared" si="1"/>
        <v>SCimago</v>
      </c>
      <c r="C75" s="49"/>
      <c r="D75" s="14" t="s">
        <v>515</v>
      </c>
      <c r="E75" s="54" t="str">
        <f>HYPERLINK(CONCATENATE("http://www.scimagojr.com/journalsearch.php?q=",D75),"SCimago")</f>
        <v>SCimago</v>
      </c>
      <c r="F75" s="49"/>
      <c r="G75" s="13" t="s">
        <v>2574</v>
      </c>
      <c r="H75" s="4" t="s">
        <v>11</v>
      </c>
      <c r="I75" s="11" t="s">
        <v>2706</v>
      </c>
      <c r="J75" s="6"/>
      <c r="K75" s="5"/>
      <c r="L75" s="20"/>
    </row>
    <row r="76" spans="1:227" s="1" customFormat="1" ht="18" customHeight="1" x14ac:dyDescent="0.25">
      <c r="A76" s="52" t="s">
        <v>1394</v>
      </c>
      <c r="B76" s="54" t="str">
        <f t="shared" si="1"/>
        <v>SCimago</v>
      </c>
      <c r="C76" s="49"/>
      <c r="D76" s="14" t="s">
        <v>21</v>
      </c>
      <c r="E76" s="2"/>
      <c r="F76" s="49"/>
      <c r="G76" s="13" t="s">
        <v>2574</v>
      </c>
      <c r="H76" s="4" t="s">
        <v>11</v>
      </c>
      <c r="I76" s="11" t="s">
        <v>2627</v>
      </c>
      <c r="J76" s="6"/>
      <c r="K76" s="5"/>
      <c r="L76" s="20"/>
    </row>
    <row r="77" spans="1:227" s="1" customFormat="1" ht="18" customHeight="1" x14ac:dyDescent="0.25">
      <c r="A77" s="52" t="s">
        <v>1493</v>
      </c>
      <c r="B77" s="54" t="str">
        <f t="shared" si="1"/>
        <v>SCimago</v>
      </c>
      <c r="C77" s="49"/>
      <c r="D77" s="14" t="s">
        <v>21</v>
      </c>
      <c r="E77" s="2"/>
      <c r="F77" s="49"/>
      <c r="G77" s="13" t="s">
        <v>2574</v>
      </c>
      <c r="H77" s="4" t="s">
        <v>11</v>
      </c>
      <c r="I77" s="11" t="s">
        <v>2694</v>
      </c>
      <c r="J77" s="6"/>
      <c r="K77" s="5"/>
      <c r="L77" s="20"/>
    </row>
    <row r="78" spans="1:227" s="1" customFormat="1" ht="18" customHeight="1" x14ac:dyDescent="0.25">
      <c r="A78" s="52" t="s">
        <v>281</v>
      </c>
      <c r="B78" s="54" t="str">
        <f t="shared" si="1"/>
        <v>SCimago</v>
      </c>
      <c r="C78" s="49"/>
      <c r="D78" s="14" t="s">
        <v>282</v>
      </c>
      <c r="E78" s="54" t="str">
        <f>HYPERLINK(CONCATENATE("http://www.scimagojr.com/journalsearch.php?q=",D78),"SCimago")</f>
        <v>SCimago</v>
      </c>
      <c r="F78" s="49"/>
      <c r="G78" s="13" t="s">
        <v>2574</v>
      </c>
      <c r="H78" s="4" t="s">
        <v>11</v>
      </c>
      <c r="I78" s="11" t="s">
        <v>283</v>
      </c>
      <c r="J78" s="6"/>
      <c r="K78" s="5"/>
      <c r="L78" s="20"/>
    </row>
    <row r="79" spans="1:227" s="1" customFormat="1" ht="18" customHeight="1" x14ac:dyDescent="0.25">
      <c r="A79" s="52" t="s">
        <v>1433</v>
      </c>
      <c r="B79" s="54" t="str">
        <f t="shared" si="1"/>
        <v>SCimago</v>
      </c>
      <c r="C79" s="49"/>
      <c r="D79" s="14" t="s">
        <v>21</v>
      </c>
      <c r="E79" s="2"/>
      <c r="F79" s="49"/>
      <c r="G79" s="13" t="s">
        <v>2574</v>
      </c>
      <c r="H79" s="4" t="s">
        <v>11</v>
      </c>
      <c r="I79" s="11" t="s">
        <v>2655</v>
      </c>
      <c r="J79" s="6"/>
      <c r="K79" s="8"/>
      <c r="L79" s="20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</row>
    <row r="80" spans="1:227" s="1" customFormat="1" ht="18" customHeight="1" x14ac:dyDescent="0.25">
      <c r="A80" s="52" t="s">
        <v>284</v>
      </c>
      <c r="B80" s="54" t="str">
        <f t="shared" si="1"/>
        <v>SCimago</v>
      </c>
      <c r="C80" s="49"/>
      <c r="D80" s="14" t="s">
        <v>21</v>
      </c>
      <c r="E80" s="2"/>
      <c r="F80" s="49"/>
      <c r="G80" s="13" t="s">
        <v>2574</v>
      </c>
      <c r="H80" s="4" t="s">
        <v>11</v>
      </c>
      <c r="I80" s="11" t="s">
        <v>285</v>
      </c>
      <c r="J80" s="6"/>
      <c r="K80" s="5"/>
      <c r="L80" s="20"/>
    </row>
    <row r="81" spans="1:227" s="1" customFormat="1" ht="18" customHeight="1" x14ac:dyDescent="0.25">
      <c r="A81" s="52" t="s">
        <v>518</v>
      </c>
      <c r="B81" s="54" t="str">
        <f t="shared" si="1"/>
        <v>SCimago</v>
      </c>
      <c r="C81" s="49"/>
      <c r="D81" s="14" t="s">
        <v>21</v>
      </c>
      <c r="E81" s="2"/>
      <c r="F81" s="49"/>
      <c r="G81" s="13" t="s">
        <v>2574</v>
      </c>
      <c r="H81" s="4" t="s">
        <v>11</v>
      </c>
      <c r="I81" s="11" t="s">
        <v>2701</v>
      </c>
      <c r="J81" s="6"/>
      <c r="K81" s="5"/>
      <c r="L81" s="20"/>
    </row>
    <row r="82" spans="1:227" s="1" customFormat="1" ht="18" customHeight="1" x14ac:dyDescent="0.25">
      <c r="A82" s="52" t="s">
        <v>49</v>
      </c>
      <c r="B82" s="54" t="str">
        <f t="shared" si="1"/>
        <v>SCimago</v>
      </c>
      <c r="C82" s="49"/>
      <c r="D82" s="14" t="s">
        <v>50</v>
      </c>
      <c r="E82" s="54" t="str">
        <f>HYPERLINK(CONCATENATE("http://www.scimagojr.com/journalsearch.php?q=",D82),"SCimago")</f>
        <v>SCimago</v>
      </c>
      <c r="F82" s="49"/>
      <c r="G82" s="13" t="s">
        <v>2574</v>
      </c>
      <c r="H82" s="4" t="s">
        <v>11</v>
      </c>
      <c r="I82" s="11" t="s">
        <v>51</v>
      </c>
      <c r="J82" s="6"/>
      <c r="K82" s="5"/>
      <c r="L82" s="2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</row>
    <row r="83" spans="1:227" s="1" customFormat="1" ht="18" customHeight="1" x14ac:dyDescent="0.25">
      <c r="A83" s="52" t="s">
        <v>1440</v>
      </c>
      <c r="B83" s="54" t="str">
        <f t="shared" si="1"/>
        <v>SCimago</v>
      </c>
      <c r="C83" s="49"/>
      <c r="D83" s="14" t="s">
        <v>1441</v>
      </c>
      <c r="E83" s="54" t="str">
        <f>HYPERLINK(CONCATENATE("http://www.scimagojr.com/journalsearch.php?q=",D83),"SCimago")</f>
        <v>SCimago</v>
      </c>
      <c r="F83" s="49"/>
      <c r="G83" s="13" t="s">
        <v>2574</v>
      </c>
      <c r="H83" s="4" t="s">
        <v>11</v>
      </c>
      <c r="I83" s="11" t="s">
        <v>2660</v>
      </c>
      <c r="J83" s="10"/>
      <c r="K83" s="11"/>
      <c r="L83" s="20"/>
    </row>
    <row r="84" spans="1:227" s="1" customFormat="1" ht="18" customHeight="1" x14ac:dyDescent="0.25">
      <c r="A84" s="52" t="s">
        <v>52</v>
      </c>
      <c r="B84" s="54" t="str">
        <f t="shared" si="1"/>
        <v>SCimago</v>
      </c>
      <c r="C84" s="49"/>
      <c r="D84" s="14" t="s">
        <v>53</v>
      </c>
      <c r="E84" s="54" t="str">
        <f>HYPERLINK(CONCATENATE("http://www.scimagojr.com/journalsearch.php?q=",D84),"SCimago")</f>
        <v>SCimago</v>
      </c>
      <c r="F84" s="49"/>
      <c r="G84" s="13" t="s">
        <v>2574</v>
      </c>
      <c r="H84" s="4" t="s">
        <v>11</v>
      </c>
      <c r="I84" s="11" t="s">
        <v>54</v>
      </c>
      <c r="J84" s="6"/>
      <c r="K84" s="5"/>
      <c r="L84" s="20"/>
    </row>
    <row r="85" spans="1:227" s="1" customFormat="1" ht="18" customHeight="1" x14ac:dyDescent="0.25">
      <c r="A85" s="52" t="s">
        <v>1473</v>
      </c>
      <c r="B85" s="54" t="str">
        <f t="shared" si="1"/>
        <v>SCimago</v>
      </c>
      <c r="C85" s="49"/>
      <c r="D85" s="14" t="s">
        <v>21</v>
      </c>
      <c r="E85" s="2"/>
      <c r="F85" s="49"/>
      <c r="G85" s="13" t="s">
        <v>2574</v>
      </c>
      <c r="H85" s="4" t="s">
        <v>11</v>
      </c>
      <c r="I85" s="11" t="s">
        <v>2680</v>
      </c>
      <c r="J85" s="6"/>
      <c r="K85" s="5"/>
      <c r="L85" s="20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</row>
    <row r="86" spans="1:227" s="1" customFormat="1" ht="18" customHeight="1" x14ac:dyDescent="0.25">
      <c r="A86" s="52" t="s">
        <v>55</v>
      </c>
      <c r="B86" s="54" t="str">
        <f t="shared" si="1"/>
        <v>SCimago</v>
      </c>
      <c r="C86" s="49"/>
      <c r="D86" s="14" t="s">
        <v>21</v>
      </c>
      <c r="E86" s="2"/>
      <c r="F86" s="49"/>
      <c r="G86" s="13" t="s">
        <v>2574</v>
      </c>
      <c r="H86" s="4" t="s">
        <v>11</v>
      </c>
      <c r="I86" s="11" t="s">
        <v>56</v>
      </c>
      <c r="J86" s="6"/>
      <c r="K86" s="5"/>
      <c r="L86" s="20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</row>
    <row r="87" spans="1:227" s="1" customFormat="1" ht="18" customHeight="1" x14ac:dyDescent="0.25">
      <c r="A87" s="52" t="s">
        <v>57</v>
      </c>
      <c r="B87" s="54" t="str">
        <f t="shared" si="1"/>
        <v>SCimago</v>
      </c>
      <c r="C87" s="49"/>
      <c r="D87" s="14" t="s">
        <v>58</v>
      </c>
      <c r="E87" s="54" t="str">
        <f>HYPERLINK(CONCATENATE("http://www.scimagojr.com/journalsearch.php?q=",D87),"SCimago")</f>
        <v>SCimago</v>
      </c>
      <c r="F87" s="49"/>
      <c r="G87" s="13" t="s">
        <v>2574</v>
      </c>
      <c r="H87" s="4" t="s">
        <v>11</v>
      </c>
      <c r="I87" s="11" t="s">
        <v>59</v>
      </c>
      <c r="J87" s="6"/>
      <c r="K87" s="5"/>
      <c r="L87" s="20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</row>
    <row r="88" spans="1:227" s="1" customFormat="1" ht="18" customHeight="1" x14ac:dyDescent="0.25">
      <c r="A88" s="52" t="s">
        <v>289</v>
      </c>
      <c r="B88" s="54" t="str">
        <f t="shared" si="1"/>
        <v>SCimago</v>
      </c>
      <c r="C88" s="49"/>
      <c r="D88" s="14" t="s">
        <v>21</v>
      </c>
      <c r="E88" s="2"/>
      <c r="F88" s="49"/>
      <c r="G88" s="13" t="s">
        <v>2574</v>
      </c>
      <c r="H88" s="4" t="s">
        <v>11</v>
      </c>
      <c r="I88" s="11" t="s">
        <v>290</v>
      </c>
      <c r="J88" s="6"/>
      <c r="K88" s="5"/>
      <c r="L88" s="20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</row>
    <row r="89" spans="1:227" s="1" customFormat="1" ht="18" customHeight="1" x14ac:dyDescent="0.25">
      <c r="A89" s="52" t="s">
        <v>520</v>
      </c>
      <c r="B89" s="54" t="str">
        <f t="shared" si="1"/>
        <v>SCimago</v>
      </c>
      <c r="C89" s="49"/>
      <c r="D89" s="14" t="s">
        <v>21</v>
      </c>
      <c r="E89" s="2"/>
      <c r="F89" s="49"/>
      <c r="G89" s="13" t="s">
        <v>2574</v>
      </c>
      <c r="H89" s="4" t="s">
        <v>11</v>
      </c>
      <c r="I89" s="11" t="s">
        <v>521</v>
      </c>
      <c r="J89" s="6"/>
      <c r="K89" s="5"/>
      <c r="L89" s="20"/>
    </row>
    <row r="90" spans="1:227" s="1" customFormat="1" ht="18" customHeight="1" x14ac:dyDescent="0.25">
      <c r="A90" s="52" t="s">
        <v>60</v>
      </c>
      <c r="B90" s="54" t="str">
        <f t="shared" si="1"/>
        <v>SCimago</v>
      </c>
      <c r="C90" s="49"/>
      <c r="D90" s="14" t="s">
        <v>61</v>
      </c>
      <c r="E90" s="54" t="str">
        <f>HYPERLINK(CONCATENATE("http://www.scimagojr.com/journalsearch.php?q=",D90),"SCimago")</f>
        <v>SCimago</v>
      </c>
      <c r="F90" s="49"/>
      <c r="G90" s="13" t="s">
        <v>2574</v>
      </c>
      <c r="H90" s="4" t="s">
        <v>11</v>
      </c>
      <c r="I90" s="11" t="s">
        <v>62</v>
      </c>
      <c r="J90" s="6"/>
      <c r="K90" s="5"/>
      <c r="L90" s="20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</row>
    <row r="91" spans="1:227" s="1" customFormat="1" ht="18" customHeight="1" x14ac:dyDescent="0.25">
      <c r="A91" s="52" t="s">
        <v>1491</v>
      </c>
      <c r="B91" s="54" t="str">
        <f t="shared" si="1"/>
        <v>SCimago</v>
      </c>
      <c r="C91" s="49"/>
      <c r="D91" s="14" t="s">
        <v>21</v>
      </c>
      <c r="E91" s="2"/>
      <c r="F91" s="49"/>
      <c r="G91" s="13" t="s">
        <v>2574</v>
      </c>
      <c r="H91" s="4" t="s">
        <v>11</v>
      </c>
      <c r="I91" s="11" t="s">
        <v>2692</v>
      </c>
      <c r="J91" s="6"/>
      <c r="K91" s="5"/>
      <c r="L91" s="20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</row>
    <row r="92" spans="1:227" s="1" customFormat="1" ht="18" customHeight="1" x14ac:dyDescent="0.25">
      <c r="A92" s="52" t="s">
        <v>1542</v>
      </c>
      <c r="B92" s="54" t="str">
        <f t="shared" si="1"/>
        <v>SCimago</v>
      </c>
      <c r="C92" s="49"/>
      <c r="D92" s="14" t="s">
        <v>21</v>
      </c>
      <c r="E92" s="2"/>
      <c r="F92" s="49"/>
      <c r="G92" s="13" t="s">
        <v>2574</v>
      </c>
      <c r="H92" s="19" t="s">
        <v>11</v>
      </c>
      <c r="I92" s="12" t="s">
        <v>2731</v>
      </c>
      <c r="J92" s="13"/>
      <c r="K92" s="15"/>
      <c r="L92" s="20"/>
    </row>
    <row r="93" spans="1:227" s="1" customFormat="1" ht="18" customHeight="1" x14ac:dyDescent="0.25">
      <c r="A93" s="52" t="s">
        <v>65</v>
      </c>
      <c r="B93" s="54" t="str">
        <f t="shared" si="1"/>
        <v>SCimago</v>
      </c>
      <c r="C93" s="49"/>
      <c r="D93" s="14" t="s">
        <v>66</v>
      </c>
      <c r="E93" s="54" t="str">
        <f>HYPERLINK(CONCATENATE("http://www.scimagojr.com/journalsearch.php?q=",D93),"SCimago")</f>
        <v>SCimago</v>
      </c>
      <c r="F93" s="49"/>
      <c r="G93" s="13" t="s">
        <v>2574</v>
      </c>
      <c r="H93" s="4" t="s">
        <v>11</v>
      </c>
      <c r="I93" s="11" t="s">
        <v>67</v>
      </c>
      <c r="J93" s="6"/>
      <c r="K93" s="5"/>
      <c r="L93" s="20"/>
    </row>
    <row r="94" spans="1:227" s="1" customFormat="1" ht="18" customHeight="1" x14ac:dyDescent="0.25">
      <c r="A94" s="52" t="s">
        <v>68</v>
      </c>
      <c r="B94" s="54" t="str">
        <f t="shared" si="1"/>
        <v>SCimago</v>
      </c>
      <c r="C94" s="49"/>
      <c r="D94" s="14" t="s">
        <v>21</v>
      </c>
      <c r="E94" s="2"/>
      <c r="F94" s="49"/>
      <c r="G94" s="13" t="s">
        <v>2574</v>
      </c>
      <c r="H94" s="4" t="s">
        <v>11</v>
      </c>
      <c r="I94" s="11" t="s">
        <v>69</v>
      </c>
      <c r="J94" s="6"/>
      <c r="K94" s="8"/>
      <c r="L94" s="20"/>
    </row>
    <row r="95" spans="1:227" s="1" customFormat="1" ht="18" customHeight="1" x14ac:dyDescent="0.25">
      <c r="A95" s="52" t="s">
        <v>70</v>
      </c>
      <c r="B95" s="54" t="str">
        <f t="shared" si="1"/>
        <v>SCimago</v>
      </c>
      <c r="C95" s="49"/>
      <c r="D95" s="14" t="s">
        <v>21</v>
      </c>
      <c r="E95" s="2"/>
      <c r="F95" s="49"/>
      <c r="G95" s="13" t="s">
        <v>2574</v>
      </c>
      <c r="H95" s="4" t="s">
        <v>11</v>
      </c>
      <c r="I95" s="11" t="s">
        <v>71</v>
      </c>
      <c r="J95" s="6"/>
      <c r="K95" s="5"/>
      <c r="L95" s="20"/>
    </row>
    <row r="96" spans="1:227" s="1" customFormat="1" ht="18" customHeight="1" x14ac:dyDescent="0.25">
      <c r="A96" s="52" t="s">
        <v>959</v>
      </c>
      <c r="B96" s="54" t="str">
        <f t="shared" si="1"/>
        <v>SCimago</v>
      </c>
      <c r="C96" s="49"/>
      <c r="D96" s="14" t="s">
        <v>958</v>
      </c>
      <c r="E96" s="54" t="str">
        <f>HYPERLINK(CONCATENATE("http://www.scimagojr.com/journalsearch.php?q=",D96),"SCimago")</f>
        <v>SCimago</v>
      </c>
      <c r="F96" s="49"/>
      <c r="G96" s="13" t="s">
        <v>2574</v>
      </c>
      <c r="H96" s="16" t="s">
        <v>11</v>
      </c>
      <c r="I96" s="18" t="s">
        <v>960</v>
      </c>
      <c r="J96" s="13"/>
      <c r="K96" s="15"/>
      <c r="L96" s="20"/>
    </row>
    <row r="97" spans="1:227" s="1" customFormat="1" ht="18" customHeight="1" x14ac:dyDescent="0.25">
      <c r="A97" s="52" t="s">
        <v>837</v>
      </c>
      <c r="B97" s="54" t="str">
        <f t="shared" si="1"/>
        <v>SCimago</v>
      </c>
      <c r="C97" s="49"/>
      <c r="D97" s="14" t="s">
        <v>838</v>
      </c>
      <c r="E97" s="54" t="str">
        <f>HYPERLINK(CONCATENATE("http://www.scimagojr.com/journalsearch.php?q=",D97),"SCimago")</f>
        <v>SCimago</v>
      </c>
      <c r="F97" s="49"/>
      <c r="G97" s="13" t="s">
        <v>2574</v>
      </c>
      <c r="H97" s="4" t="s">
        <v>11</v>
      </c>
      <c r="I97" s="11" t="s">
        <v>839</v>
      </c>
      <c r="J97" s="6"/>
      <c r="K97" s="5"/>
      <c r="L97" s="20"/>
    </row>
    <row r="98" spans="1:227" s="1" customFormat="1" ht="18" customHeight="1" x14ac:dyDescent="0.25">
      <c r="A98" s="52" t="s">
        <v>311</v>
      </c>
      <c r="B98" s="54" t="str">
        <f t="shared" si="1"/>
        <v>SCimago</v>
      </c>
      <c r="C98" s="49"/>
      <c r="D98" s="14" t="s">
        <v>312</v>
      </c>
      <c r="E98" s="54" t="str">
        <f>HYPERLINK(CONCATENATE("http://www.scimagojr.com/journalsearch.php?q=",D98),"SCimago")</f>
        <v>SCimago</v>
      </c>
      <c r="F98" s="49"/>
      <c r="G98" s="13" t="s">
        <v>2574</v>
      </c>
      <c r="H98" s="4" t="s">
        <v>11</v>
      </c>
      <c r="I98" s="11" t="s">
        <v>313</v>
      </c>
      <c r="J98" s="6"/>
      <c r="K98" s="5"/>
      <c r="L98" s="20"/>
    </row>
    <row r="99" spans="1:227" s="1" customFormat="1" ht="18" customHeight="1" x14ac:dyDescent="0.25">
      <c r="A99" s="52" t="s">
        <v>1511</v>
      </c>
      <c r="B99" s="54" t="str">
        <f t="shared" si="1"/>
        <v>SCimago</v>
      </c>
      <c r="C99" s="49"/>
      <c r="D99" s="14" t="s">
        <v>1512</v>
      </c>
      <c r="E99" s="54" t="str">
        <f>HYPERLINK(CONCATENATE("http://www.scimagojr.com/journalsearch.php?q=",D99),"SCimago")</f>
        <v>SCimago</v>
      </c>
      <c r="F99" s="49"/>
      <c r="G99" s="13" t="s">
        <v>2574</v>
      </c>
      <c r="H99" s="4" t="s">
        <v>11</v>
      </c>
      <c r="I99" s="11" t="s">
        <v>2709</v>
      </c>
      <c r="J99" s="10"/>
      <c r="K99" s="11"/>
      <c r="L99" s="20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</row>
    <row r="100" spans="1:227" s="1" customFormat="1" ht="18" customHeight="1" x14ac:dyDescent="0.25">
      <c r="A100" s="52" t="s">
        <v>1408</v>
      </c>
      <c r="B100" s="54" t="str">
        <f t="shared" si="1"/>
        <v>SCimago</v>
      </c>
      <c r="C100" s="49"/>
      <c r="D100" s="14" t="s">
        <v>21</v>
      </c>
      <c r="E100" s="2"/>
      <c r="F100" s="49"/>
      <c r="G100" s="13" t="s">
        <v>2574</v>
      </c>
      <c r="H100" s="4" t="s">
        <v>11</v>
      </c>
      <c r="I100" s="11" t="s">
        <v>2638</v>
      </c>
      <c r="J100" s="6"/>
      <c r="K100" s="5"/>
      <c r="L100" s="20"/>
    </row>
    <row r="101" spans="1:227" s="1" customFormat="1" ht="18" customHeight="1" x14ac:dyDescent="0.25">
      <c r="A101" s="52" t="s">
        <v>316</v>
      </c>
      <c r="B101" s="54" t="str">
        <f t="shared" si="1"/>
        <v>SCimago</v>
      </c>
      <c r="C101" s="49"/>
      <c r="D101" s="14" t="s">
        <v>317</v>
      </c>
      <c r="E101" s="54" t="str">
        <f>HYPERLINK(CONCATENATE("http://www.scimagojr.com/journalsearch.php?q=",D101),"SCimago")</f>
        <v>SCimago</v>
      </c>
      <c r="F101" s="49"/>
      <c r="G101" s="13" t="s">
        <v>2574</v>
      </c>
      <c r="H101" s="4" t="s">
        <v>11</v>
      </c>
      <c r="I101" s="11" t="s">
        <v>318</v>
      </c>
      <c r="J101" s="6"/>
      <c r="K101" s="5"/>
      <c r="L101" s="20"/>
    </row>
    <row r="102" spans="1:227" s="1" customFormat="1" ht="18" customHeight="1" x14ac:dyDescent="0.25">
      <c r="A102" s="52" t="s">
        <v>1531</v>
      </c>
      <c r="B102" s="54" t="str">
        <f t="shared" si="1"/>
        <v>SCimago</v>
      </c>
      <c r="C102" s="49"/>
      <c r="D102" s="14" t="s">
        <v>21</v>
      </c>
      <c r="E102" s="2"/>
      <c r="F102" s="49"/>
      <c r="G102" s="13" t="s">
        <v>2574</v>
      </c>
      <c r="H102" s="4" t="s">
        <v>11</v>
      </c>
      <c r="I102" s="11" t="s">
        <v>2723</v>
      </c>
      <c r="J102" s="6"/>
      <c r="K102" s="5"/>
      <c r="L102" s="20"/>
    </row>
    <row r="103" spans="1:227" s="1" customFormat="1" ht="18" customHeight="1" x14ac:dyDescent="0.25">
      <c r="A103" s="52" t="s">
        <v>840</v>
      </c>
      <c r="B103" s="54" t="str">
        <f t="shared" si="1"/>
        <v>SCimago</v>
      </c>
      <c r="C103" s="49"/>
      <c r="D103" s="14" t="s">
        <v>841</v>
      </c>
      <c r="E103" s="54" t="str">
        <f>HYPERLINK(CONCATENATE("http://www.scimagojr.com/journalsearch.php?q=",D103),"SCimago")</f>
        <v>SCimago</v>
      </c>
      <c r="F103" s="49"/>
      <c r="G103" s="13" t="s">
        <v>2574</v>
      </c>
      <c r="H103" s="4" t="s">
        <v>11</v>
      </c>
      <c r="I103" s="11" t="s">
        <v>842</v>
      </c>
      <c r="J103" s="6"/>
      <c r="K103" s="5"/>
      <c r="L103" s="20"/>
    </row>
    <row r="104" spans="1:227" s="1" customFormat="1" ht="18" customHeight="1" x14ac:dyDescent="0.25">
      <c r="A104" s="52" t="s">
        <v>72</v>
      </c>
      <c r="B104" s="54" t="str">
        <f t="shared" si="1"/>
        <v>SCimago</v>
      </c>
      <c r="C104" s="49"/>
      <c r="D104" s="14" t="s">
        <v>21</v>
      </c>
      <c r="E104" s="2"/>
      <c r="F104" s="49"/>
      <c r="G104" s="13" t="s">
        <v>2574</v>
      </c>
      <c r="H104" s="4" t="s">
        <v>11</v>
      </c>
      <c r="I104" s="11" t="s">
        <v>73</v>
      </c>
      <c r="J104" s="10"/>
      <c r="K104" s="11"/>
      <c r="L104" s="20"/>
    </row>
    <row r="105" spans="1:227" s="1" customFormat="1" ht="18" customHeight="1" x14ac:dyDescent="0.25">
      <c r="A105" s="52" t="s">
        <v>1479</v>
      </c>
      <c r="B105" s="54" t="str">
        <f t="shared" si="1"/>
        <v>SCimago</v>
      </c>
      <c r="C105" s="49"/>
      <c r="D105" s="14" t="s">
        <v>21</v>
      </c>
      <c r="E105" s="2"/>
      <c r="F105" s="49"/>
      <c r="G105" s="13" t="s">
        <v>2574</v>
      </c>
      <c r="H105" s="4" t="s">
        <v>11</v>
      </c>
      <c r="I105" s="11" t="s">
        <v>2684</v>
      </c>
      <c r="J105" s="6"/>
      <c r="K105" s="5"/>
      <c r="L105" s="20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</row>
    <row r="106" spans="1:227" s="1" customFormat="1" ht="18" customHeight="1" x14ac:dyDescent="0.25">
      <c r="A106" s="52" t="s">
        <v>1430</v>
      </c>
      <c r="B106" s="54" t="str">
        <f t="shared" si="1"/>
        <v>SCimago</v>
      </c>
      <c r="C106" s="49"/>
      <c r="D106" s="14" t="s">
        <v>21</v>
      </c>
      <c r="E106" s="2"/>
      <c r="F106" s="49"/>
      <c r="G106" s="13" t="s">
        <v>2574</v>
      </c>
      <c r="H106" s="4" t="s">
        <v>11</v>
      </c>
      <c r="I106" s="11" t="s">
        <v>2653</v>
      </c>
      <c r="J106" s="6"/>
      <c r="K106" s="5"/>
      <c r="L106" s="20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</row>
    <row r="107" spans="1:227" s="1" customFormat="1" ht="18" customHeight="1" x14ac:dyDescent="0.25">
      <c r="A107" s="52" t="s">
        <v>1442</v>
      </c>
      <c r="B107" s="54" t="str">
        <f t="shared" si="1"/>
        <v>SCimago</v>
      </c>
      <c r="C107" s="49"/>
      <c r="D107" s="14" t="s">
        <v>21</v>
      </c>
      <c r="E107" s="2"/>
      <c r="F107" s="49"/>
      <c r="G107" s="13" t="s">
        <v>2574</v>
      </c>
      <c r="H107" s="4" t="s">
        <v>11</v>
      </c>
      <c r="I107" s="11" t="s">
        <v>2661</v>
      </c>
      <c r="J107" s="6"/>
      <c r="K107" s="5"/>
      <c r="L107" s="20"/>
    </row>
    <row r="108" spans="1:227" s="1" customFormat="1" ht="18" customHeight="1" x14ac:dyDescent="0.25">
      <c r="A108" s="52" t="s">
        <v>79</v>
      </c>
      <c r="B108" s="54" t="str">
        <f t="shared" si="1"/>
        <v>SCimago</v>
      </c>
      <c r="C108" s="49"/>
      <c r="D108" s="14" t="s">
        <v>21</v>
      </c>
      <c r="E108" s="2"/>
      <c r="F108" s="49"/>
      <c r="G108" s="13" t="s">
        <v>2574</v>
      </c>
      <c r="H108" s="4" t="s">
        <v>11</v>
      </c>
      <c r="I108" s="11" t="s">
        <v>80</v>
      </c>
      <c r="J108" s="6"/>
      <c r="K108" s="5"/>
      <c r="L108" s="20"/>
    </row>
    <row r="109" spans="1:227" s="1" customFormat="1" ht="18" customHeight="1" x14ac:dyDescent="0.25">
      <c r="A109" s="52" t="s">
        <v>1474</v>
      </c>
      <c r="B109" s="54" t="str">
        <f t="shared" si="1"/>
        <v>SCimago</v>
      </c>
      <c r="C109" s="49"/>
      <c r="D109" s="14" t="s">
        <v>1475</v>
      </c>
      <c r="E109" s="54" t="str">
        <f>HYPERLINK(CONCATENATE("http://www.scimagojr.com/journalsearch.php?q=",D109),"SCimago")</f>
        <v>SCimago</v>
      </c>
      <c r="F109" s="49"/>
      <c r="G109" s="13" t="s">
        <v>2574</v>
      </c>
      <c r="H109" s="4" t="s">
        <v>11</v>
      </c>
      <c r="I109" s="11" t="s">
        <v>2681</v>
      </c>
      <c r="J109" s="6"/>
      <c r="K109" s="5"/>
      <c r="L109" s="20"/>
    </row>
    <row r="110" spans="1:227" s="1" customFormat="1" ht="18" customHeight="1" x14ac:dyDescent="0.25">
      <c r="A110" s="52" t="s">
        <v>1376</v>
      </c>
      <c r="B110" s="54" t="str">
        <f t="shared" si="1"/>
        <v>SCimago</v>
      </c>
      <c r="C110" s="49"/>
      <c r="D110" s="14" t="s">
        <v>1377</v>
      </c>
      <c r="E110" s="54" t="str">
        <f>HYPERLINK(CONCATENATE("http://www.scimagojr.com/journalsearch.php?q=",D110),"SCimago")</f>
        <v>SCimago</v>
      </c>
      <c r="F110" s="49"/>
      <c r="G110" s="13" t="s">
        <v>2574</v>
      </c>
      <c r="H110" s="4" t="s">
        <v>11</v>
      </c>
      <c r="I110" s="11" t="s">
        <v>2617</v>
      </c>
      <c r="J110" s="6"/>
      <c r="K110" s="5"/>
      <c r="L110" s="20"/>
    </row>
    <row r="111" spans="1:227" s="1" customFormat="1" ht="18" customHeight="1" x14ac:dyDescent="0.25">
      <c r="A111" s="52" t="s">
        <v>81</v>
      </c>
      <c r="B111" s="54" t="str">
        <f t="shared" si="1"/>
        <v>SCimago</v>
      </c>
      <c r="C111" s="49"/>
      <c r="D111" s="14" t="s">
        <v>21</v>
      </c>
      <c r="E111" s="2"/>
      <c r="F111" s="49"/>
      <c r="G111" s="13" t="s">
        <v>2574</v>
      </c>
      <c r="H111" s="4" t="s">
        <v>11</v>
      </c>
      <c r="I111" s="11" t="s">
        <v>82</v>
      </c>
      <c r="J111" s="6"/>
      <c r="K111" s="5"/>
      <c r="L111" s="20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</row>
    <row r="112" spans="1:227" s="1" customFormat="1" ht="18" customHeight="1" x14ac:dyDescent="0.25">
      <c r="A112" s="52" t="s">
        <v>334</v>
      </c>
      <c r="B112" s="54" t="str">
        <f t="shared" si="1"/>
        <v>SCimago</v>
      </c>
      <c r="C112" s="49"/>
      <c r="D112" s="14" t="s">
        <v>21</v>
      </c>
      <c r="E112" s="2"/>
      <c r="F112" s="49"/>
      <c r="G112" s="13" t="s">
        <v>2574</v>
      </c>
      <c r="H112" s="4" t="s">
        <v>11</v>
      </c>
      <c r="I112" s="11" t="s">
        <v>335</v>
      </c>
      <c r="J112" s="6"/>
      <c r="K112" s="5"/>
      <c r="L112" s="20"/>
    </row>
    <row r="113" spans="1:227" s="1" customFormat="1" ht="18" customHeight="1" x14ac:dyDescent="0.25">
      <c r="A113" s="52" t="s">
        <v>83</v>
      </c>
      <c r="B113" s="54" t="str">
        <f t="shared" si="1"/>
        <v>SCimago</v>
      </c>
      <c r="C113" s="49"/>
      <c r="D113" s="14" t="s">
        <v>1339</v>
      </c>
      <c r="E113" s="54" t="str">
        <f>HYPERLINK(CONCATENATE("http://www.scimagojr.com/journalsearch.php?q=",D113),"SCimago")</f>
        <v>SCimago</v>
      </c>
      <c r="F113" s="49"/>
      <c r="G113" s="13" t="s">
        <v>2574</v>
      </c>
      <c r="H113" s="19" t="s">
        <v>11</v>
      </c>
      <c r="I113" s="12" t="s">
        <v>84</v>
      </c>
      <c r="J113" s="13"/>
      <c r="K113" s="15"/>
      <c r="L113" s="20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</row>
    <row r="114" spans="1:227" s="1" customFormat="1" ht="18" customHeight="1" x14ac:dyDescent="0.25">
      <c r="A114" s="52" t="s">
        <v>1532</v>
      </c>
      <c r="B114" s="54" t="str">
        <f t="shared" si="1"/>
        <v>SCimago</v>
      </c>
      <c r="C114" s="49"/>
      <c r="D114" s="14" t="s">
        <v>21</v>
      </c>
      <c r="E114" s="2"/>
      <c r="F114" s="49"/>
      <c r="G114" s="13" t="s">
        <v>2574</v>
      </c>
      <c r="H114" s="4" t="s">
        <v>11</v>
      </c>
      <c r="I114" s="11" t="s">
        <v>2724</v>
      </c>
      <c r="J114" s="6"/>
      <c r="K114" s="5"/>
      <c r="L114" s="20"/>
    </row>
    <row r="115" spans="1:227" s="1" customFormat="1" ht="18" customHeight="1" x14ac:dyDescent="0.25">
      <c r="A115" s="52" t="s">
        <v>1524</v>
      </c>
      <c r="B115" s="54" t="str">
        <f t="shared" si="1"/>
        <v>SCimago</v>
      </c>
      <c r="C115" s="49"/>
      <c r="D115" s="14" t="s">
        <v>21</v>
      </c>
      <c r="E115" s="2"/>
      <c r="F115" s="49"/>
      <c r="G115" s="13" t="s">
        <v>2574</v>
      </c>
      <c r="H115" s="4" t="s">
        <v>11</v>
      </c>
      <c r="I115" s="11" t="s">
        <v>2718</v>
      </c>
      <c r="J115" s="6"/>
      <c r="K115" s="5"/>
      <c r="L115" s="20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</row>
    <row r="116" spans="1:227" s="1" customFormat="1" ht="18" customHeight="1" x14ac:dyDescent="0.25">
      <c r="A116" s="52" t="s">
        <v>844</v>
      </c>
      <c r="B116" s="54" t="str">
        <f t="shared" si="1"/>
        <v>SCimago</v>
      </c>
      <c r="C116" s="49"/>
      <c r="D116" s="14" t="s">
        <v>843</v>
      </c>
      <c r="E116" s="54" t="str">
        <f>HYPERLINK(CONCATENATE("http://www.scimagojr.com/journalsearch.php?q=",D116),"SCimago")</f>
        <v>SCimago</v>
      </c>
      <c r="F116" s="49"/>
      <c r="G116" s="13" t="s">
        <v>2574</v>
      </c>
      <c r="H116" s="4" t="s">
        <v>11</v>
      </c>
      <c r="I116" s="11" t="s">
        <v>845</v>
      </c>
      <c r="J116" s="6"/>
      <c r="K116" s="5"/>
      <c r="L116" s="20"/>
    </row>
    <row r="117" spans="1:227" s="1" customFormat="1" ht="18" customHeight="1" x14ac:dyDescent="0.25">
      <c r="A117" s="52" t="s">
        <v>1472</v>
      </c>
      <c r="B117" s="54" t="str">
        <f t="shared" si="1"/>
        <v>SCimago</v>
      </c>
      <c r="C117" s="49"/>
      <c r="D117" s="14" t="s">
        <v>21</v>
      </c>
      <c r="E117" s="2"/>
      <c r="F117" s="49"/>
      <c r="G117" s="13" t="s">
        <v>2574</v>
      </c>
      <c r="H117" s="4" t="s">
        <v>11</v>
      </c>
      <c r="I117" s="11" t="s">
        <v>2679</v>
      </c>
      <c r="J117" s="6"/>
      <c r="K117" s="8"/>
      <c r="L117" s="20"/>
    </row>
    <row r="118" spans="1:227" s="1" customFormat="1" ht="18" customHeight="1" x14ac:dyDescent="0.25">
      <c r="A118" s="52" t="s">
        <v>1333</v>
      </c>
      <c r="B118" s="54" t="str">
        <f t="shared" si="1"/>
        <v>SCimago</v>
      </c>
      <c r="C118" s="49"/>
      <c r="D118" s="14" t="s">
        <v>1334</v>
      </c>
      <c r="E118" s="54" t="str">
        <f>HYPERLINK(CONCATENATE("http://www.scimagojr.com/journalsearch.php?q=",D118),"SCimago")</f>
        <v>SCimago</v>
      </c>
      <c r="F118" s="49"/>
      <c r="G118" s="13" t="s">
        <v>2574</v>
      </c>
      <c r="H118" s="4" t="s">
        <v>11</v>
      </c>
      <c r="I118" s="11" t="s">
        <v>2590</v>
      </c>
      <c r="J118" s="6"/>
      <c r="K118" s="5"/>
      <c r="L118" s="20"/>
    </row>
    <row r="119" spans="1:227" s="1" customFormat="1" ht="18" customHeight="1" x14ac:dyDescent="0.25">
      <c r="A119" s="52" t="s">
        <v>85</v>
      </c>
      <c r="B119" s="54" t="str">
        <f t="shared" si="1"/>
        <v>SCimago</v>
      </c>
      <c r="C119" s="49"/>
      <c r="D119" s="14" t="s">
        <v>21</v>
      </c>
      <c r="E119" s="2"/>
      <c r="F119" s="49"/>
      <c r="G119" s="13" t="s">
        <v>2574</v>
      </c>
      <c r="H119" s="4" t="s">
        <v>11</v>
      </c>
      <c r="I119" s="11" t="s">
        <v>86</v>
      </c>
      <c r="J119" s="6"/>
      <c r="K119" s="5"/>
      <c r="L119" s="20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</row>
    <row r="120" spans="1:227" s="1" customFormat="1" ht="18" customHeight="1" x14ac:dyDescent="0.25">
      <c r="A120" s="52" t="s">
        <v>87</v>
      </c>
      <c r="B120" s="54" t="str">
        <f t="shared" si="1"/>
        <v>SCimago</v>
      </c>
      <c r="C120" s="49"/>
      <c r="D120" s="14" t="s">
        <v>21</v>
      </c>
      <c r="E120" s="2"/>
      <c r="F120" s="49"/>
      <c r="G120" s="13" t="s">
        <v>2574</v>
      </c>
      <c r="H120" s="4" t="s">
        <v>11</v>
      </c>
      <c r="I120" s="11" t="s">
        <v>88</v>
      </c>
      <c r="J120" s="6"/>
      <c r="K120" s="5"/>
      <c r="L120" s="20"/>
    </row>
    <row r="121" spans="1:227" s="1" customFormat="1" ht="18" customHeight="1" x14ac:dyDescent="0.25">
      <c r="A121" s="52" t="s">
        <v>1331</v>
      </c>
      <c r="B121" s="54" t="str">
        <f t="shared" si="1"/>
        <v>SCimago</v>
      </c>
      <c r="C121" s="49"/>
      <c r="D121" s="14" t="s">
        <v>21</v>
      </c>
      <c r="E121" s="2"/>
      <c r="F121" s="49"/>
      <c r="G121" s="13" t="s">
        <v>2574</v>
      </c>
      <c r="H121" s="16" t="s">
        <v>11</v>
      </c>
      <c r="I121" s="18" t="s">
        <v>2588</v>
      </c>
      <c r="J121" s="13"/>
      <c r="K121" s="15"/>
      <c r="L121" s="20"/>
    </row>
    <row r="122" spans="1:227" s="1" customFormat="1" ht="18" customHeight="1" x14ac:dyDescent="0.25">
      <c r="A122" s="52" t="s">
        <v>1463</v>
      </c>
      <c r="B122" s="54" t="str">
        <f t="shared" si="1"/>
        <v>SCimago</v>
      </c>
      <c r="C122" s="49"/>
      <c r="D122" s="14" t="s">
        <v>1464</v>
      </c>
      <c r="E122" s="54" t="str">
        <f>HYPERLINK(CONCATENATE("http://www.scimagojr.com/journalsearch.php?q=",D122),"SCimago")</f>
        <v>SCimago</v>
      </c>
      <c r="F122" s="49"/>
      <c r="G122" s="13" t="s">
        <v>2574</v>
      </c>
      <c r="H122" s="4" t="s">
        <v>11</v>
      </c>
      <c r="I122" s="11" t="s">
        <v>2674</v>
      </c>
      <c r="J122" s="6"/>
      <c r="K122" s="5"/>
      <c r="L122" s="20"/>
    </row>
    <row r="123" spans="1:227" s="1" customFormat="1" ht="18" customHeight="1" x14ac:dyDescent="0.25">
      <c r="A123" s="52" t="s">
        <v>354</v>
      </c>
      <c r="B123" s="54" t="str">
        <f t="shared" si="1"/>
        <v>SCimago</v>
      </c>
      <c r="C123" s="49"/>
      <c r="D123" s="14" t="s">
        <v>355</v>
      </c>
      <c r="E123" s="54" t="str">
        <f>HYPERLINK(CONCATENATE("http://www.scimagojr.com/journalsearch.php?q=",D123),"SCimago")</f>
        <v>SCimago</v>
      </c>
      <c r="F123" s="49"/>
      <c r="G123" s="13" t="s">
        <v>2574</v>
      </c>
      <c r="H123" s="4" t="s">
        <v>11</v>
      </c>
      <c r="I123" s="11" t="s">
        <v>356</v>
      </c>
      <c r="J123" s="6"/>
      <c r="K123" s="5"/>
      <c r="L123" s="20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</row>
    <row r="124" spans="1:227" s="1" customFormat="1" ht="18" customHeight="1" x14ac:dyDescent="0.25">
      <c r="A124" s="52" t="s">
        <v>359</v>
      </c>
      <c r="B124" s="54" t="str">
        <f t="shared" si="1"/>
        <v>SCimago</v>
      </c>
      <c r="C124" s="49"/>
      <c r="D124" s="14" t="s">
        <v>360</v>
      </c>
      <c r="E124" s="54" t="str">
        <f>HYPERLINK(CONCATENATE("http://www.scimagojr.com/journalsearch.php?q=",D124),"SCimago")</f>
        <v>SCimago</v>
      </c>
      <c r="F124" s="49"/>
      <c r="G124" s="13" t="s">
        <v>2574</v>
      </c>
      <c r="H124" s="4" t="s">
        <v>11</v>
      </c>
      <c r="I124" s="11" t="s">
        <v>361</v>
      </c>
      <c r="J124" s="6"/>
      <c r="K124" s="5"/>
      <c r="L124" s="20"/>
    </row>
    <row r="125" spans="1:227" s="1" customFormat="1" ht="18" customHeight="1" x14ac:dyDescent="0.25">
      <c r="A125" s="52" t="s">
        <v>1446</v>
      </c>
      <c r="B125" s="54" t="str">
        <f t="shared" si="1"/>
        <v>SCimago</v>
      </c>
      <c r="C125" s="49"/>
      <c r="D125" s="14" t="s">
        <v>21</v>
      </c>
      <c r="E125" s="2"/>
      <c r="F125" s="49"/>
      <c r="G125" s="13" t="s">
        <v>2574</v>
      </c>
      <c r="H125" s="19" t="s">
        <v>11</v>
      </c>
      <c r="I125" s="12" t="s">
        <v>2664</v>
      </c>
      <c r="J125" s="13"/>
      <c r="K125" s="15"/>
      <c r="L125" s="20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</row>
    <row r="126" spans="1:227" s="1" customFormat="1" ht="18" customHeight="1" x14ac:dyDescent="0.25">
      <c r="A126" s="52" t="s">
        <v>1451</v>
      </c>
      <c r="B126" s="54" t="str">
        <f t="shared" si="1"/>
        <v>SCimago</v>
      </c>
      <c r="C126" s="49"/>
      <c r="D126" s="14" t="s">
        <v>1452</v>
      </c>
      <c r="E126" s="54" t="str">
        <f>HYPERLINK(CONCATENATE("http://www.scimagojr.com/journalsearch.php?q=",D126),"SCimago")</f>
        <v>SCimago</v>
      </c>
      <c r="F126" s="49"/>
      <c r="G126" s="13" t="s">
        <v>2574</v>
      </c>
      <c r="H126" s="4" t="s">
        <v>11</v>
      </c>
      <c r="I126" s="11" t="s">
        <v>2667</v>
      </c>
      <c r="J126" s="6"/>
      <c r="K126" s="5"/>
      <c r="L126" s="20"/>
    </row>
    <row r="127" spans="1:227" s="1" customFormat="1" ht="18" customHeight="1" x14ac:dyDescent="0.25">
      <c r="A127" s="52" t="s">
        <v>1447</v>
      </c>
      <c r="B127" s="54" t="str">
        <f t="shared" si="1"/>
        <v>SCimago</v>
      </c>
      <c r="C127" s="49"/>
      <c r="D127" s="14" t="s">
        <v>1448</v>
      </c>
      <c r="E127" s="54" t="str">
        <f>HYPERLINK(CONCATENATE("http://www.scimagojr.com/journalsearch.php?q=",D127),"SCimago")</f>
        <v>SCimago</v>
      </c>
      <c r="F127" s="49"/>
      <c r="G127" s="13" t="s">
        <v>2574</v>
      </c>
      <c r="H127" s="19" t="s">
        <v>11</v>
      </c>
      <c r="I127" s="12" t="s">
        <v>2665</v>
      </c>
      <c r="J127" s="13"/>
      <c r="K127" s="15"/>
      <c r="L127" s="20"/>
    </row>
    <row r="128" spans="1:227" s="1" customFormat="1" ht="18" customHeight="1" x14ac:dyDescent="0.25">
      <c r="A128" s="52" t="s">
        <v>1330</v>
      </c>
      <c r="B128" s="54" t="str">
        <f t="shared" si="1"/>
        <v>SCimago</v>
      </c>
      <c r="C128" s="49"/>
      <c r="D128" s="14" t="s">
        <v>21</v>
      </c>
      <c r="E128" s="2"/>
      <c r="F128" s="49"/>
      <c r="G128" s="13" t="s">
        <v>2574</v>
      </c>
      <c r="H128" s="4" t="s">
        <v>11</v>
      </c>
      <c r="I128" s="11" t="s">
        <v>2587</v>
      </c>
      <c r="J128" s="6"/>
      <c r="K128" s="5"/>
      <c r="L128" s="20"/>
    </row>
    <row r="129" spans="1:227" s="1" customFormat="1" ht="18" customHeight="1" x14ac:dyDescent="0.25">
      <c r="A129" s="52" t="s">
        <v>1434</v>
      </c>
      <c r="B129" s="54" t="str">
        <f t="shared" si="1"/>
        <v>SCimago</v>
      </c>
      <c r="C129" s="49"/>
      <c r="D129" s="14" t="s">
        <v>21</v>
      </c>
      <c r="E129" s="2"/>
      <c r="F129" s="49"/>
      <c r="G129" s="13" t="s">
        <v>2574</v>
      </c>
      <c r="H129" s="4" t="s">
        <v>11</v>
      </c>
      <c r="I129" s="11" t="s">
        <v>2656</v>
      </c>
      <c r="J129" s="6"/>
      <c r="K129" s="5"/>
      <c r="L129" s="20"/>
    </row>
    <row r="130" spans="1:227" s="1" customFormat="1" ht="18" customHeight="1" x14ac:dyDescent="0.25">
      <c r="A130" s="52" t="s">
        <v>1449</v>
      </c>
      <c r="B130" s="54" t="str">
        <f t="shared" si="1"/>
        <v>SCimago</v>
      </c>
      <c r="C130" s="49"/>
      <c r="D130" s="14" t="s">
        <v>1450</v>
      </c>
      <c r="E130" s="54" t="str">
        <f>HYPERLINK(CONCATENATE("http://www.scimagojr.com/journalsearch.php?q=",D130),"SCimago")</f>
        <v>SCimago</v>
      </c>
      <c r="F130" s="49"/>
      <c r="G130" s="13" t="s">
        <v>2574</v>
      </c>
      <c r="H130" s="4" t="s">
        <v>11</v>
      </c>
      <c r="I130" s="11" t="s">
        <v>2666</v>
      </c>
      <c r="J130" s="6"/>
      <c r="K130" s="5"/>
      <c r="L130" s="20"/>
    </row>
    <row r="131" spans="1:227" s="1" customFormat="1" ht="18" customHeight="1" x14ac:dyDescent="0.25">
      <c r="A131" s="52" t="s">
        <v>90</v>
      </c>
      <c r="B131" s="54" t="str">
        <f t="shared" ref="B131:B194" si="2">HYPERLINK(CONCATENATE("http://www.scimagojr.com/journalsearch.php?q=",A131),"SCimago")</f>
        <v>SCimago</v>
      </c>
      <c r="C131" s="49"/>
      <c r="D131" s="14" t="s">
        <v>21</v>
      </c>
      <c r="E131" s="2"/>
      <c r="F131" s="49"/>
      <c r="G131" s="13" t="s">
        <v>2574</v>
      </c>
      <c r="H131" s="4" t="s">
        <v>11</v>
      </c>
      <c r="I131" s="11" t="s">
        <v>2609</v>
      </c>
      <c r="J131" s="6"/>
      <c r="K131" s="11"/>
      <c r="L131" s="20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</row>
    <row r="132" spans="1:227" s="1" customFormat="1" ht="18" customHeight="1" x14ac:dyDescent="0.25">
      <c r="A132" s="52" t="s">
        <v>91</v>
      </c>
      <c r="B132" s="54" t="str">
        <f t="shared" si="2"/>
        <v>SCimago</v>
      </c>
      <c r="C132" s="49"/>
      <c r="D132" s="14" t="s">
        <v>92</v>
      </c>
      <c r="E132" s="54" t="str">
        <f>HYPERLINK(CONCATENATE("http://www.scimagojr.com/journalsearch.php?q=",D132),"SCimago")</f>
        <v>SCimago</v>
      </c>
      <c r="F132" s="49"/>
      <c r="G132" s="13" t="s">
        <v>2574</v>
      </c>
      <c r="H132" s="16" t="s">
        <v>11</v>
      </c>
      <c r="I132" s="18" t="s">
        <v>93</v>
      </c>
      <c r="J132" s="13"/>
      <c r="K132" s="15"/>
      <c r="L132" s="20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</row>
    <row r="133" spans="1:227" s="1" customFormat="1" ht="18" customHeight="1" x14ac:dyDescent="0.25">
      <c r="A133" s="52" t="s">
        <v>1152</v>
      </c>
      <c r="B133" s="54" t="str">
        <f t="shared" si="2"/>
        <v>SCimago</v>
      </c>
      <c r="C133" s="49"/>
      <c r="D133" s="14" t="s">
        <v>21</v>
      </c>
      <c r="E133" s="2"/>
      <c r="F133" s="49"/>
      <c r="G133" s="13" t="s">
        <v>2574</v>
      </c>
      <c r="H133" s="16" t="s">
        <v>11</v>
      </c>
      <c r="I133" s="18" t="s">
        <v>1153</v>
      </c>
      <c r="J133" s="13"/>
      <c r="K133" s="15"/>
      <c r="L133" s="20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</row>
    <row r="134" spans="1:227" s="1" customFormat="1" ht="18" customHeight="1" x14ac:dyDescent="0.25">
      <c r="A134" s="52" t="s">
        <v>1480</v>
      </c>
      <c r="B134" s="54" t="str">
        <f t="shared" si="2"/>
        <v>SCimago</v>
      </c>
      <c r="C134" s="49"/>
      <c r="D134" s="14" t="s">
        <v>21</v>
      </c>
      <c r="E134" s="2"/>
      <c r="F134" s="49"/>
      <c r="G134" s="13" t="s">
        <v>2574</v>
      </c>
      <c r="H134" s="4" t="s">
        <v>11</v>
      </c>
      <c r="I134" s="11" t="s">
        <v>2685</v>
      </c>
      <c r="J134" s="6"/>
      <c r="K134" s="5"/>
      <c r="L134" s="20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</row>
    <row r="135" spans="1:227" s="1" customFormat="1" ht="18" customHeight="1" x14ac:dyDescent="0.25">
      <c r="A135" s="52" t="s">
        <v>100</v>
      </c>
      <c r="B135" s="54" t="str">
        <f t="shared" si="2"/>
        <v>SCimago</v>
      </c>
      <c r="C135" s="49"/>
      <c r="D135" s="14" t="s">
        <v>101</v>
      </c>
      <c r="E135" s="54" t="str">
        <f>HYPERLINK(CONCATENATE("http://www.scimagojr.com/journalsearch.php?q=",D135),"SCimago")</f>
        <v>SCimago</v>
      </c>
      <c r="F135" s="49"/>
      <c r="G135" s="13" t="s">
        <v>2574</v>
      </c>
      <c r="H135" s="4" t="s">
        <v>11</v>
      </c>
      <c r="I135" s="11" t="s">
        <v>102</v>
      </c>
      <c r="J135" s="6"/>
      <c r="K135" s="5"/>
      <c r="L135" s="20"/>
    </row>
    <row r="136" spans="1:227" s="1" customFormat="1" ht="18" customHeight="1" x14ac:dyDescent="0.25">
      <c r="A136" s="52" t="s">
        <v>103</v>
      </c>
      <c r="B136" s="54" t="str">
        <f t="shared" si="2"/>
        <v>SCimago</v>
      </c>
      <c r="C136" s="49"/>
      <c r="D136" s="14" t="s">
        <v>1340</v>
      </c>
      <c r="E136" s="54" t="str">
        <f>HYPERLINK(CONCATENATE("http://www.scimagojr.com/journalsearch.php?q=",D136),"SCimago")</f>
        <v>SCimago</v>
      </c>
      <c r="F136" s="49"/>
      <c r="G136" s="13" t="s">
        <v>2574</v>
      </c>
      <c r="H136" s="4" t="s">
        <v>11</v>
      </c>
      <c r="I136" s="11" t="s">
        <v>104</v>
      </c>
      <c r="J136" s="6"/>
      <c r="K136" s="5"/>
      <c r="L136" s="20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</row>
    <row r="137" spans="1:227" s="1" customFormat="1" ht="18" customHeight="1" x14ac:dyDescent="0.25">
      <c r="A137" s="52" t="s">
        <v>1343</v>
      </c>
      <c r="B137" s="54" t="str">
        <f t="shared" si="2"/>
        <v>SCimago</v>
      </c>
      <c r="C137" s="49"/>
      <c r="D137" s="14" t="s">
        <v>1344</v>
      </c>
      <c r="E137" s="54" t="str">
        <f>HYPERLINK(CONCATENATE("http://www.scimagojr.com/journalsearch.php?q=",D137),"SCimago")</f>
        <v>SCimago</v>
      </c>
      <c r="F137" s="49"/>
      <c r="G137" s="13" t="s">
        <v>2574</v>
      </c>
      <c r="H137" s="4" t="s">
        <v>11</v>
      </c>
      <c r="I137" s="11" t="s">
        <v>2595</v>
      </c>
      <c r="J137" s="6"/>
      <c r="K137" s="5"/>
      <c r="L137" s="20"/>
    </row>
    <row r="138" spans="1:227" s="1" customFormat="1" ht="18" customHeight="1" x14ac:dyDescent="0.25">
      <c r="A138" s="52" t="s">
        <v>108</v>
      </c>
      <c r="B138" s="54" t="str">
        <f t="shared" si="2"/>
        <v>SCimago</v>
      </c>
      <c r="C138" s="49"/>
      <c r="D138" s="14" t="s">
        <v>109</v>
      </c>
      <c r="E138" s="54" t="str">
        <f>HYPERLINK(CONCATENATE("http://www.scimagojr.com/journalsearch.php?q=",D138),"SCimago")</f>
        <v>SCimago</v>
      </c>
      <c r="F138" s="49"/>
      <c r="G138" s="13" t="s">
        <v>2574</v>
      </c>
      <c r="H138" s="4" t="s">
        <v>11</v>
      </c>
      <c r="I138" s="11" t="s">
        <v>110</v>
      </c>
      <c r="J138" s="6"/>
      <c r="K138" s="5"/>
      <c r="L138" s="20"/>
    </row>
    <row r="139" spans="1:227" s="1" customFormat="1" ht="18" customHeight="1" x14ac:dyDescent="0.25">
      <c r="A139" s="52" t="s">
        <v>846</v>
      </c>
      <c r="B139" s="54" t="str">
        <f t="shared" si="2"/>
        <v>SCimago</v>
      </c>
      <c r="C139" s="49"/>
      <c r="D139" s="14" t="s">
        <v>21</v>
      </c>
      <c r="E139" s="2"/>
      <c r="F139" s="49"/>
      <c r="G139" s="13" t="s">
        <v>2574</v>
      </c>
      <c r="H139" s="4" t="s">
        <v>11</v>
      </c>
      <c r="I139" s="11" t="s">
        <v>847</v>
      </c>
      <c r="J139" s="6"/>
      <c r="K139" s="5"/>
      <c r="L139" s="20"/>
    </row>
    <row r="140" spans="1:227" s="1" customFormat="1" ht="18" customHeight="1" x14ac:dyDescent="0.25">
      <c r="A140" s="52" t="s">
        <v>1500</v>
      </c>
      <c r="B140" s="54" t="str">
        <f t="shared" si="2"/>
        <v>SCimago</v>
      </c>
      <c r="C140" s="49"/>
      <c r="D140" s="14" t="s">
        <v>21</v>
      </c>
      <c r="E140" s="2"/>
      <c r="F140" s="49"/>
      <c r="G140" s="13" t="s">
        <v>2574</v>
      </c>
      <c r="H140" s="4" t="s">
        <v>11</v>
      </c>
      <c r="I140" s="11" t="s">
        <v>2699</v>
      </c>
      <c r="J140" s="6"/>
      <c r="K140" s="5"/>
      <c r="L140" s="20"/>
    </row>
    <row r="141" spans="1:227" s="1" customFormat="1" ht="18" customHeight="1" x14ac:dyDescent="0.25">
      <c r="A141" s="52" t="s">
        <v>1318</v>
      </c>
      <c r="B141" s="54" t="str">
        <f t="shared" si="2"/>
        <v>SCimago</v>
      </c>
      <c r="C141" s="49"/>
      <c r="D141" s="14" t="s">
        <v>21</v>
      </c>
      <c r="E141" s="2"/>
      <c r="F141" s="49"/>
      <c r="G141" s="13" t="s">
        <v>2574</v>
      </c>
      <c r="H141" s="4" t="s">
        <v>11</v>
      </c>
      <c r="I141" s="11" t="s">
        <v>2578</v>
      </c>
      <c r="J141" s="6"/>
      <c r="K141" s="5"/>
      <c r="L141" s="20"/>
    </row>
    <row r="142" spans="1:227" s="1" customFormat="1" ht="18" customHeight="1" x14ac:dyDescent="0.25">
      <c r="A142" s="52" t="s">
        <v>111</v>
      </c>
      <c r="B142" s="54" t="str">
        <f t="shared" si="2"/>
        <v>SCimago</v>
      </c>
      <c r="C142" s="49"/>
      <c r="D142" s="14" t="s">
        <v>848</v>
      </c>
      <c r="E142" s="54" t="str">
        <f t="shared" ref="E142:E147" si="3">HYPERLINK(CONCATENATE("http://www.scimagojr.com/journalsearch.php?q=",D142),"SCimago")</f>
        <v>SCimago</v>
      </c>
      <c r="F142" s="49"/>
      <c r="G142" s="13" t="s">
        <v>2574</v>
      </c>
      <c r="H142" s="4" t="s">
        <v>11</v>
      </c>
      <c r="I142" s="11" t="s">
        <v>112</v>
      </c>
      <c r="J142" s="6"/>
      <c r="K142" s="5"/>
      <c r="L142" s="20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</row>
    <row r="143" spans="1:227" s="1" customFormat="1" ht="18" customHeight="1" x14ac:dyDescent="0.25">
      <c r="A143" s="52" t="s">
        <v>113</v>
      </c>
      <c r="B143" s="54" t="str">
        <f t="shared" si="2"/>
        <v>SCimago</v>
      </c>
      <c r="C143" s="49"/>
      <c r="D143" s="14" t="s">
        <v>114</v>
      </c>
      <c r="E143" s="54" t="str">
        <f t="shared" si="3"/>
        <v>SCimago</v>
      </c>
      <c r="F143" s="49"/>
      <c r="G143" s="13" t="s">
        <v>2574</v>
      </c>
      <c r="H143" s="4" t="s">
        <v>11</v>
      </c>
      <c r="I143" s="11" t="s">
        <v>115</v>
      </c>
      <c r="J143" s="6"/>
      <c r="K143" s="5"/>
      <c r="L143" s="20"/>
    </row>
    <row r="144" spans="1:227" s="1" customFormat="1" ht="18" customHeight="1" x14ac:dyDescent="0.25">
      <c r="A144" s="52" t="s">
        <v>850</v>
      </c>
      <c r="B144" s="54" t="str">
        <f t="shared" si="2"/>
        <v>SCimago</v>
      </c>
      <c r="C144" s="49"/>
      <c r="D144" s="14" t="s">
        <v>849</v>
      </c>
      <c r="E144" s="54" t="str">
        <f t="shared" si="3"/>
        <v>SCimago</v>
      </c>
      <c r="F144" s="49"/>
      <c r="G144" s="13" t="s">
        <v>2574</v>
      </c>
      <c r="H144" s="4" t="s">
        <v>11</v>
      </c>
      <c r="I144" s="11" t="s">
        <v>851</v>
      </c>
      <c r="J144" s="6"/>
      <c r="K144" s="5"/>
      <c r="L144" s="20"/>
    </row>
    <row r="145" spans="1:227" s="1" customFormat="1" ht="18" customHeight="1" x14ac:dyDescent="0.25">
      <c r="A145" s="52" t="s">
        <v>116</v>
      </c>
      <c r="B145" s="54" t="str">
        <f t="shared" si="2"/>
        <v>SCimago</v>
      </c>
      <c r="C145" s="49"/>
      <c r="D145" s="14" t="s">
        <v>117</v>
      </c>
      <c r="E145" s="54" t="str">
        <f t="shared" si="3"/>
        <v>SCimago</v>
      </c>
      <c r="F145" s="49"/>
      <c r="G145" s="13" t="s">
        <v>2574</v>
      </c>
      <c r="H145" s="4" t="s">
        <v>11</v>
      </c>
      <c r="I145" s="11" t="s">
        <v>118</v>
      </c>
      <c r="J145" s="6"/>
      <c r="K145" s="12"/>
      <c r="L145" s="20"/>
    </row>
    <row r="146" spans="1:227" s="1" customFormat="1" ht="18" customHeight="1" x14ac:dyDescent="0.25">
      <c r="A146" s="52" t="s">
        <v>371</v>
      </c>
      <c r="B146" s="54" t="str">
        <f t="shared" si="2"/>
        <v>SCimago</v>
      </c>
      <c r="C146" s="49"/>
      <c r="D146" s="14" t="s">
        <v>372</v>
      </c>
      <c r="E146" s="54" t="str">
        <f t="shared" si="3"/>
        <v>SCimago</v>
      </c>
      <c r="F146" s="49"/>
      <c r="G146" s="13" t="s">
        <v>2574</v>
      </c>
      <c r="H146" s="19" t="s">
        <v>11</v>
      </c>
      <c r="I146" s="12" t="s">
        <v>373</v>
      </c>
      <c r="J146" s="13"/>
      <c r="K146" s="15"/>
      <c r="L146" s="20"/>
    </row>
    <row r="147" spans="1:227" s="1" customFormat="1" ht="18" customHeight="1" x14ac:dyDescent="0.25">
      <c r="A147" s="52" t="s">
        <v>1359</v>
      </c>
      <c r="B147" s="54" t="str">
        <f t="shared" si="2"/>
        <v>SCimago</v>
      </c>
      <c r="C147" s="49"/>
      <c r="D147" s="14" t="s">
        <v>374</v>
      </c>
      <c r="E147" s="54" t="str">
        <f t="shared" si="3"/>
        <v>SCimago</v>
      </c>
      <c r="F147" s="49"/>
      <c r="G147" s="13" t="s">
        <v>2574</v>
      </c>
      <c r="H147" s="4" t="s">
        <v>11</v>
      </c>
      <c r="I147" s="11" t="s">
        <v>375</v>
      </c>
      <c r="J147" s="6"/>
      <c r="K147" s="5"/>
      <c r="L147" s="20"/>
    </row>
    <row r="148" spans="1:227" s="1" customFormat="1" ht="18" customHeight="1" x14ac:dyDescent="0.25">
      <c r="A148" s="11" t="s">
        <v>121</v>
      </c>
      <c r="B148" s="54" t="str">
        <f t="shared" si="2"/>
        <v>SCimago</v>
      </c>
      <c r="C148" s="49"/>
      <c r="D148" s="14" t="s">
        <v>21</v>
      </c>
      <c r="E148" s="2"/>
      <c r="F148" s="49"/>
      <c r="G148" s="13" t="s">
        <v>2574</v>
      </c>
      <c r="H148" s="4" t="s">
        <v>11</v>
      </c>
      <c r="I148" s="11" t="s">
        <v>122</v>
      </c>
      <c r="J148" s="6"/>
      <c r="K148" s="5"/>
      <c r="L148" s="20"/>
    </row>
    <row r="149" spans="1:227" s="1" customFormat="1" ht="18" customHeight="1" x14ac:dyDescent="0.25">
      <c r="A149" s="52" t="s">
        <v>1418</v>
      </c>
      <c r="B149" s="54" t="str">
        <f t="shared" si="2"/>
        <v>SCimago</v>
      </c>
      <c r="C149" s="49"/>
      <c r="D149" s="14" t="s">
        <v>1419</v>
      </c>
      <c r="E149" s="54" t="str">
        <f>HYPERLINK(CONCATENATE("http://www.scimagojr.com/journalsearch.php?q=",D149),"SCimago")</f>
        <v>SCimago</v>
      </c>
      <c r="F149" s="49"/>
      <c r="G149" s="13" t="s">
        <v>2574</v>
      </c>
      <c r="H149" s="19" t="s">
        <v>11</v>
      </c>
      <c r="I149" s="12" t="s">
        <v>2644</v>
      </c>
      <c r="J149" s="13"/>
      <c r="K149" s="15"/>
      <c r="L149" s="20"/>
    </row>
    <row r="150" spans="1:227" s="1" customFormat="1" ht="18" customHeight="1" x14ac:dyDescent="0.25">
      <c r="A150" s="52" t="s">
        <v>1405</v>
      </c>
      <c r="B150" s="54" t="str">
        <f t="shared" si="2"/>
        <v>SCimago</v>
      </c>
      <c r="C150" s="49"/>
      <c r="D150" s="14" t="s">
        <v>21</v>
      </c>
      <c r="E150" s="2"/>
      <c r="F150" s="49"/>
      <c r="G150" s="13" t="s">
        <v>2574</v>
      </c>
      <c r="H150" s="4" t="s">
        <v>11</v>
      </c>
      <c r="I150" s="11" t="s">
        <v>2636</v>
      </c>
      <c r="J150" s="6"/>
      <c r="K150" s="5"/>
      <c r="L150" s="20"/>
    </row>
    <row r="151" spans="1:227" s="1" customFormat="1" ht="18" customHeight="1" x14ac:dyDescent="0.25">
      <c r="A151" s="52" t="s">
        <v>123</v>
      </c>
      <c r="B151" s="54" t="str">
        <f t="shared" si="2"/>
        <v>SCimago</v>
      </c>
      <c r="C151" s="49"/>
      <c r="D151" s="14" t="s">
        <v>21</v>
      </c>
      <c r="E151" s="2"/>
      <c r="F151" s="49"/>
      <c r="G151" s="13" t="s">
        <v>2574</v>
      </c>
      <c r="H151" s="4" t="s">
        <v>11</v>
      </c>
      <c r="I151" s="11" t="s">
        <v>124</v>
      </c>
      <c r="J151" s="6"/>
      <c r="K151" s="8"/>
      <c r="L151" s="20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</row>
    <row r="152" spans="1:227" s="1" customFormat="1" ht="18" customHeight="1" x14ac:dyDescent="0.25">
      <c r="A152" s="52" t="s">
        <v>1395</v>
      </c>
      <c r="B152" s="54" t="str">
        <f t="shared" si="2"/>
        <v>SCimago</v>
      </c>
      <c r="C152" s="49"/>
      <c r="D152" s="14" t="s">
        <v>21</v>
      </c>
      <c r="E152" s="2"/>
      <c r="F152" s="49"/>
      <c r="G152" s="13" t="s">
        <v>2574</v>
      </c>
      <c r="H152" s="4" t="s">
        <v>11</v>
      </c>
      <c r="I152" s="11" t="s">
        <v>2628</v>
      </c>
      <c r="J152" s="6"/>
      <c r="K152" s="5"/>
      <c r="L152" s="20"/>
    </row>
    <row r="153" spans="1:227" s="1" customFormat="1" ht="18" customHeight="1" x14ac:dyDescent="0.25">
      <c r="A153" s="52" t="s">
        <v>381</v>
      </c>
      <c r="B153" s="54" t="str">
        <f t="shared" si="2"/>
        <v>SCimago</v>
      </c>
      <c r="C153" s="49"/>
      <c r="D153" s="14" t="s">
        <v>1412</v>
      </c>
      <c r="E153" s="54" t="str">
        <f>HYPERLINK(CONCATENATE("http://www.scimagojr.com/journalsearch.php?q=",D153),"SCimago")</f>
        <v>SCimago</v>
      </c>
      <c r="F153" s="49"/>
      <c r="G153" s="13" t="s">
        <v>2574</v>
      </c>
      <c r="H153" s="4" t="s">
        <v>11</v>
      </c>
      <c r="I153" s="11" t="s">
        <v>382</v>
      </c>
      <c r="J153" s="6"/>
      <c r="K153" s="5"/>
      <c r="L153" s="20"/>
    </row>
    <row r="154" spans="1:227" s="1" customFormat="1" ht="18" customHeight="1" x14ac:dyDescent="0.25">
      <c r="A154" s="52" t="s">
        <v>383</v>
      </c>
      <c r="B154" s="54" t="str">
        <f t="shared" si="2"/>
        <v>SCimago</v>
      </c>
      <c r="C154" s="49"/>
      <c r="D154" s="14" t="s">
        <v>21</v>
      </c>
      <c r="E154" s="2"/>
      <c r="F154" s="49"/>
      <c r="G154" s="13" t="s">
        <v>2574</v>
      </c>
      <c r="H154" s="4" t="s">
        <v>11</v>
      </c>
      <c r="I154" s="11" t="s">
        <v>384</v>
      </c>
      <c r="J154" s="6"/>
      <c r="K154" s="5"/>
      <c r="L154" s="20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</row>
    <row r="155" spans="1:227" s="1" customFormat="1" ht="18" customHeight="1" x14ac:dyDescent="0.25">
      <c r="A155" s="52" t="s">
        <v>1366</v>
      </c>
      <c r="B155" s="54" t="str">
        <f t="shared" si="2"/>
        <v>SCimago</v>
      </c>
      <c r="C155" s="49"/>
      <c r="D155" s="14" t="s">
        <v>21</v>
      </c>
      <c r="E155" s="2"/>
      <c r="F155" s="49"/>
      <c r="G155" s="13" t="s">
        <v>2574</v>
      </c>
      <c r="H155" s="4" t="s">
        <v>11</v>
      </c>
      <c r="I155" s="11" t="s">
        <v>2610</v>
      </c>
      <c r="J155" s="6"/>
      <c r="K155" s="5"/>
      <c r="L155" s="20"/>
    </row>
    <row r="156" spans="1:227" s="1" customFormat="1" ht="18" customHeight="1" x14ac:dyDescent="0.25">
      <c r="A156" s="52" t="s">
        <v>1545</v>
      </c>
      <c r="B156" s="54" t="str">
        <f t="shared" si="2"/>
        <v>SCimago</v>
      </c>
      <c r="C156" s="49"/>
      <c r="D156" s="14" t="s">
        <v>21</v>
      </c>
      <c r="E156" s="2"/>
      <c r="F156" s="49"/>
      <c r="G156" s="13" t="s">
        <v>2574</v>
      </c>
      <c r="H156" s="19" t="s">
        <v>11</v>
      </c>
      <c r="I156" s="12" t="s">
        <v>2734</v>
      </c>
      <c r="J156" s="13"/>
      <c r="K156" s="15"/>
      <c r="L156" s="20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</row>
    <row r="157" spans="1:227" s="1" customFormat="1" ht="18" customHeight="1" x14ac:dyDescent="0.25">
      <c r="A157" s="52" t="s">
        <v>1533</v>
      </c>
      <c r="B157" s="54" t="str">
        <f t="shared" si="2"/>
        <v>SCimago</v>
      </c>
      <c r="C157" s="49"/>
      <c r="D157" s="14" t="s">
        <v>21</v>
      </c>
      <c r="E157" s="2"/>
      <c r="F157" s="49"/>
      <c r="G157" s="13" t="s">
        <v>2574</v>
      </c>
      <c r="H157" s="4" t="s">
        <v>11</v>
      </c>
      <c r="I157" s="12" t="s">
        <v>2725</v>
      </c>
      <c r="J157" s="6"/>
      <c r="K157" s="8"/>
      <c r="L157" s="20"/>
    </row>
    <row r="158" spans="1:227" s="1" customFormat="1" ht="18" customHeight="1" x14ac:dyDescent="0.25">
      <c r="A158" s="52" t="s">
        <v>1383</v>
      </c>
      <c r="B158" s="54" t="str">
        <f t="shared" si="2"/>
        <v>SCimago</v>
      </c>
      <c r="C158" s="49"/>
      <c r="D158" s="14" t="s">
        <v>1383</v>
      </c>
      <c r="E158" s="54" t="str">
        <f>HYPERLINK(CONCATENATE("http://www.scimagojr.com/journalsearch.php?q=",D158),"SCimago")</f>
        <v>SCimago</v>
      </c>
      <c r="F158" s="49"/>
      <c r="G158" s="13" t="s">
        <v>2574</v>
      </c>
      <c r="H158" s="4" t="s">
        <v>11</v>
      </c>
      <c r="I158" s="11" t="s">
        <v>2621</v>
      </c>
      <c r="J158" s="6"/>
      <c r="K158" s="5"/>
      <c r="L158" s="20"/>
    </row>
    <row r="159" spans="1:227" s="1" customFormat="1" ht="18" customHeight="1" x14ac:dyDescent="0.25">
      <c r="A159" s="52" t="s">
        <v>1353</v>
      </c>
      <c r="B159" s="54" t="str">
        <f t="shared" si="2"/>
        <v>SCimago</v>
      </c>
      <c r="C159" s="49"/>
      <c r="D159" s="14" t="s">
        <v>1354</v>
      </c>
      <c r="E159" s="54" t="str">
        <f>HYPERLINK(CONCATENATE("http://www.scimagojr.com/journalsearch.php?q=",D159),"SCimago")</f>
        <v>SCimago</v>
      </c>
      <c r="F159" s="49"/>
      <c r="G159" s="13" t="s">
        <v>2574</v>
      </c>
      <c r="H159" s="4" t="s">
        <v>11</v>
      </c>
      <c r="I159" s="11" t="s">
        <v>2602</v>
      </c>
      <c r="J159" s="6"/>
      <c r="K159" s="5"/>
      <c r="L159" s="20"/>
    </row>
    <row r="160" spans="1:227" s="1" customFormat="1" ht="18" customHeight="1" x14ac:dyDescent="0.25">
      <c r="A160" s="52" t="s">
        <v>570</v>
      </c>
      <c r="B160" s="54" t="str">
        <f t="shared" si="2"/>
        <v>SCimago</v>
      </c>
      <c r="C160" s="49"/>
      <c r="D160" s="14" t="s">
        <v>21</v>
      </c>
      <c r="E160" s="2"/>
      <c r="F160" s="49"/>
      <c r="G160" s="13" t="s">
        <v>2574</v>
      </c>
      <c r="H160" s="19" t="s">
        <v>11</v>
      </c>
      <c r="I160" s="12" t="s">
        <v>571</v>
      </c>
      <c r="J160" s="13"/>
      <c r="K160" s="15"/>
      <c r="L160" s="20"/>
    </row>
    <row r="161" spans="1:227" s="1" customFormat="1" ht="18" customHeight="1" x14ac:dyDescent="0.25">
      <c r="A161" s="52" t="s">
        <v>127</v>
      </c>
      <c r="B161" s="54" t="str">
        <f t="shared" si="2"/>
        <v>SCimago</v>
      </c>
      <c r="C161" s="49"/>
      <c r="D161" s="14" t="s">
        <v>128</v>
      </c>
      <c r="E161" s="54" t="str">
        <f>HYPERLINK(CONCATENATE("http://www.scimagojr.com/journalsearch.php?q=",D161),"SCimago")</f>
        <v>SCimago</v>
      </c>
      <c r="F161" s="49"/>
      <c r="G161" s="13" t="s">
        <v>2574</v>
      </c>
      <c r="H161" s="4" t="s">
        <v>11</v>
      </c>
      <c r="I161" s="11" t="s">
        <v>129</v>
      </c>
      <c r="J161" s="6"/>
      <c r="K161" s="5"/>
      <c r="L161" s="20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</row>
    <row r="162" spans="1:227" s="1" customFormat="1" ht="18" customHeight="1" x14ac:dyDescent="0.25">
      <c r="A162" s="52" t="s">
        <v>733</v>
      </c>
      <c r="B162" s="54" t="str">
        <f t="shared" si="2"/>
        <v>SCimago</v>
      </c>
      <c r="C162" s="49"/>
      <c r="D162" s="14" t="s">
        <v>21</v>
      </c>
      <c r="E162" s="2"/>
      <c r="F162" s="49"/>
      <c r="G162" s="13" t="s">
        <v>2574</v>
      </c>
      <c r="H162" s="4" t="s">
        <v>11</v>
      </c>
      <c r="I162" s="11" t="s">
        <v>2668</v>
      </c>
      <c r="J162" s="6"/>
      <c r="K162" s="5"/>
      <c r="L162" s="20"/>
    </row>
    <row r="163" spans="1:227" s="1" customFormat="1" ht="18" customHeight="1" x14ac:dyDescent="0.25">
      <c r="A163" s="52" t="s">
        <v>1356</v>
      </c>
      <c r="B163" s="54" t="str">
        <f t="shared" si="2"/>
        <v>SCimago</v>
      </c>
      <c r="C163" s="49"/>
      <c r="D163" s="14" t="s">
        <v>21</v>
      </c>
      <c r="E163" s="2"/>
      <c r="F163" s="49"/>
      <c r="G163" s="13" t="s">
        <v>2574</v>
      </c>
      <c r="H163" s="4" t="s">
        <v>11</v>
      </c>
      <c r="I163" s="11" t="s">
        <v>2604</v>
      </c>
      <c r="J163" s="6"/>
      <c r="K163" s="5"/>
      <c r="L163" s="20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</row>
    <row r="164" spans="1:227" s="1" customFormat="1" ht="18" customHeight="1" x14ac:dyDescent="0.25">
      <c r="A164" s="52" t="s">
        <v>130</v>
      </c>
      <c r="B164" s="54" t="str">
        <f t="shared" si="2"/>
        <v>SCimago</v>
      </c>
      <c r="C164" s="49"/>
      <c r="D164" s="14" t="s">
        <v>1357</v>
      </c>
      <c r="E164" s="54" t="str">
        <f>HYPERLINK(CONCATENATE("http://www.scimagojr.com/journalsearch.php?q=",D164),"SCimago")</f>
        <v>SCimago</v>
      </c>
      <c r="F164" s="49"/>
      <c r="G164" s="13" t="s">
        <v>2574</v>
      </c>
      <c r="H164" s="4" t="s">
        <v>11</v>
      </c>
      <c r="I164" s="11" t="s">
        <v>131</v>
      </c>
      <c r="J164" s="6"/>
      <c r="K164" s="5"/>
      <c r="L164" s="20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</row>
    <row r="165" spans="1:227" s="1" customFormat="1" ht="18" customHeight="1" x14ac:dyDescent="0.25">
      <c r="A165" s="52" t="s">
        <v>132</v>
      </c>
      <c r="B165" s="54" t="str">
        <f t="shared" si="2"/>
        <v>SCimago</v>
      </c>
      <c r="C165" s="49"/>
      <c r="D165" s="14" t="s">
        <v>1453</v>
      </c>
      <c r="E165" s="54" t="str">
        <f>HYPERLINK(CONCATENATE("http://www.scimagojr.com/journalsearch.php?q=",D165),"SCimago")</f>
        <v>SCimago</v>
      </c>
      <c r="F165" s="49"/>
      <c r="G165" s="13" t="s">
        <v>2574</v>
      </c>
      <c r="H165" s="19" t="s">
        <v>11</v>
      </c>
      <c r="I165" s="12" t="s">
        <v>133</v>
      </c>
      <c r="J165" s="13"/>
      <c r="K165" s="15"/>
      <c r="L165" s="20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</row>
    <row r="166" spans="1:227" s="1" customFormat="1" ht="18" customHeight="1" x14ac:dyDescent="0.25">
      <c r="A166" s="52" t="s">
        <v>1341</v>
      </c>
      <c r="B166" s="54" t="str">
        <f t="shared" si="2"/>
        <v>SCimago</v>
      </c>
      <c r="C166" s="49"/>
      <c r="D166" s="14" t="s">
        <v>1342</v>
      </c>
      <c r="E166" s="54" t="str">
        <f>HYPERLINK(CONCATENATE("http://www.scimagojr.com/journalsearch.php?q=",D166),"SCimago")</f>
        <v>SCimago</v>
      </c>
      <c r="F166" s="49"/>
      <c r="G166" s="13" t="s">
        <v>2574</v>
      </c>
      <c r="H166" s="4" t="s">
        <v>11</v>
      </c>
      <c r="I166" s="11" t="s">
        <v>2594</v>
      </c>
      <c r="J166" s="6"/>
      <c r="K166" s="5"/>
      <c r="L166" s="20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</row>
    <row r="167" spans="1:227" s="1" customFormat="1" ht="18" customHeight="1" x14ac:dyDescent="0.25">
      <c r="A167" s="52" t="s">
        <v>134</v>
      </c>
      <c r="B167" s="54" t="str">
        <f t="shared" si="2"/>
        <v>SCimago</v>
      </c>
      <c r="C167" s="49"/>
      <c r="D167" s="14" t="s">
        <v>21</v>
      </c>
      <c r="E167" s="2"/>
      <c r="F167" s="49"/>
      <c r="G167" s="13" t="s">
        <v>2574</v>
      </c>
      <c r="H167" s="19" t="s">
        <v>11</v>
      </c>
      <c r="I167" s="12" t="s">
        <v>135</v>
      </c>
      <c r="J167" s="13"/>
      <c r="K167" s="15"/>
      <c r="L167" s="20"/>
    </row>
    <row r="168" spans="1:227" s="1" customFormat="1" ht="18" customHeight="1" x14ac:dyDescent="0.25">
      <c r="A168" s="52" t="s">
        <v>1502</v>
      </c>
      <c r="B168" s="54" t="str">
        <f t="shared" si="2"/>
        <v>SCimago</v>
      </c>
      <c r="C168" s="49"/>
      <c r="D168" s="14" t="s">
        <v>21</v>
      </c>
      <c r="E168" s="2"/>
      <c r="F168" s="49"/>
      <c r="G168" s="13" t="s">
        <v>2574</v>
      </c>
      <c r="H168" s="4" t="s">
        <v>11</v>
      </c>
      <c r="I168" s="11" t="s">
        <v>2702</v>
      </c>
      <c r="J168" s="6"/>
      <c r="K168" s="5"/>
      <c r="L168" s="20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</row>
    <row r="169" spans="1:227" s="1" customFormat="1" ht="18" customHeight="1" x14ac:dyDescent="0.25">
      <c r="A169" s="52" t="s">
        <v>1413</v>
      </c>
      <c r="B169" s="54" t="str">
        <f t="shared" si="2"/>
        <v>SCimago</v>
      </c>
      <c r="C169" s="49"/>
      <c r="D169" s="14" t="s">
        <v>1414</v>
      </c>
      <c r="E169" s="54" t="str">
        <f>HYPERLINK(CONCATENATE("http://www.scimagojr.com/journalsearch.php?q=",D169),"SCimago")</f>
        <v>SCimago</v>
      </c>
      <c r="F169" s="49"/>
      <c r="G169" s="13" t="s">
        <v>2574</v>
      </c>
      <c r="H169" s="4" t="s">
        <v>11</v>
      </c>
      <c r="I169" s="11" t="s">
        <v>2641</v>
      </c>
      <c r="J169" s="6"/>
      <c r="K169" s="5"/>
      <c r="L169" s="20"/>
    </row>
    <row r="170" spans="1:227" s="1" customFormat="1" ht="18" customHeight="1" x14ac:dyDescent="0.25">
      <c r="A170" s="52" t="s">
        <v>136</v>
      </c>
      <c r="B170" s="54" t="str">
        <f t="shared" si="2"/>
        <v>SCimago</v>
      </c>
      <c r="C170" s="49"/>
      <c r="D170" s="14" t="s">
        <v>137</v>
      </c>
      <c r="E170" s="54" t="str">
        <f>HYPERLINK(CONCATENATE("http://www.scimagojr.com/journalsearch.php?q=",D170),"SCimago")</f>
        <v>SCimago</v>
      </c>
      <c r="F170" s="49"/>
      <c r="G170" s="13" t="s">
        <v>2574</v>
      </c>
      <c r="H170" s="4" t="s">
        <v>11</v>
      </c>
      <c r="I170" s="11" t="s">
        <v>138</v>
      </c>
      <c r="J170" s="10"/>
      <c r="K170" s="5"/>
      <c r="L170" s="20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</row>
    <row r="171" spans="1:227" s="1" customFormat="1" ht="18" customHeight="1" x14ac:dyDescent="0.25">
      <c r="A171" s="52" t="s">
        <v>1388</v>
      </c>
      <c r="B171" s="54" t="str">
        <f t="shared" si="2"/>
        <v>SCimago</v>
      </c>
      <c r="C171" s="49"/>
      <c r="D171" s="14" t="s">
        <v>1389</v>
      </c>
      <c r="E171" s="54" t="str">
        <f>HYPERLINK(CONCATENATE("http://www.scimagojr.com/journalsearch.php?q=",D171),"SCimago")</f>
        <v>SCimago</v>
      </c>
      <c r="F171" s="49"/>
      <c r="G171" s="13" t="s">
        <v>2574</v>
      </c>
      <c r="H171" s="19" t="s">
        <v>11</v>
      </c>
      <c r="I171" s="12" t="s">
        <v>2624</v>
      </c>
      <c r="J171" s="13"/>
      <c r="K171" s="15"/>
      <c r="L171" s="20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</row>
    <row r="172" spans="1:227" s="1" customFormat="1" ht="18" customHeight="1" x14ac:dyDescent="0.25">
      <c r="A172" s="52" t="s">
        <v>1534</v>
      </c>
      <c r="B172" s="54" t="str">
        <f t="shared" si="2"/>
        <v>SCimago</v>
      </c>
      <c r="C172" s="49"/>
      <c r="D172" s="14" t="s">
        <v>1535</v>
      </c>
      <c r="E172" s="54" t="str">
        <f>HYPERLINK(CONCATENATE("http://www.scimagojr.com/journalsearch.php?q=",D172),"SCimago")</f>
        <v>SCimago</v>
      </c>
      <c r="F172" s="49"/>
      <c r="G172" s="13" t="s">
        <v>2574</v>
      </c>
      <c r="H172" s="4" t="s">
        <v>11</v>
      </c>
      <c r="I172" s="11" t="s">
        <v>2726</v>
      </c>
      <c r="J172" s="10"/>
      <c r="K172" s="11"/>
      <c r="L172" s="20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</row>
    <row r="173" spans="1:227" s="1" customFormat="1" ht="18" customHeight="1" x14ac:dyDescent="0.25">
      <c r="A173" s="52" t="s">
        <v>1465</v>
      </c>
      <c r="B173" s="54" t="str">
        <f t="shared" si="2"/>
        <v>SCimago</v>
      </c>
      <c r="C173" s="49"/>
      <c r="D173" s="14" t="s">
        <v>21</v>
      </c>
      <c r="E173" s="2"/>
      <c r="F173" s="49"/>
      <c r="G173" s="13" t="s">
        <v>2574</v>
      </c>
      <c r="H173" s="4" t="s">
        <v>11</v>
      </c>
      <c r="I173" s="11" t="s">
        <v>2675</v>
      </c>
      <c r="J173" s="6"/>
      <c r="K173" s="5"/>
      <c r="L173" s="20"/>
    </row>
    <row r="174" spans="1:227" s="1" customFormat="1" ht="18" customHeight="1" x14ac:dyDescent="0.25">
      <c r="A174" s="52" t="s">
        <v>579</v>
      </c>
      <c r="B174" s="54" t="str">
        <f t="shared" si="2"/>
        <v>SCimago</v>
      </c>
      <c r="C174" s="49"/>
      <c r="D174" s="14" t="s">
        <v>21</v>
      </c>
      <c r="E174" s="2"/>
      <c r="F174" s="49"/>
      <c r="G174" s="13" t="s">
        <v>2574</v>
      </c>
      <c r="H174" s="4" t="s">
        <v>11</v>
      </c>
      <c r="I174" s="11" t="s">
        <v>580</v>
      </c>
      <c r="J174" s="6"/>
      <c r="K174" s="5"/>
      <c r="L174" s="20"/>
    </row>
    <row r="175" spans="1:227" s="1" customFormat="1" ht="18" customHeight="1" x14ac:dyDescent="0.25">
      <c r="A175" s="52" t="s">
        <v>1361</v>
      </c>
      <c r="B175" s="54" t="str">
        <f t="shared" si="2"/>
        <v>SCimago</v>
      </c>
      <c r="C175" s="49"/>
      <c r="D175" s="14" t="s">
        <v>1362</v>
      </c>
      <c r="E175" s="54" t="str">
        <f>HYPERLINK(CONCATENATE("http://www.scimagojr.com/journalsearch.php?q=",D175),"SCimago")</f>
        <v>SCimago</v>
      </c>
      <c r="F175" s="49"/>
      <c r="G175" s="13" t="s">
        <v>2574</v>
      </c>
      <c r="H175" s="4" t="s">
        <v>11</v>
      </c>
      <c r="I175" s="11" t="s">
        <v>2607</v>
      </c>
      <c r="J175" s="6"/>
      <c r="K175" s="5"/>
      <c r="L175" s="20"/>
    </row>
    <row r="176" spans="1:227" s="1" customFormat="1" ht="18" customHeight="1" x14ac:dyDescent="0.25">
      <c r="A176" s="52" t="s">
        <v>1494</v>
      </c>
      <c r="B176" s="54" t="str">
        <f t="shared" si="2"/>
        <v>SCimago</v>
      </c>
      <c r="C176" s="49"/>
      <c r="D176" s="14" t="s">
        <v>1495</v>
      </c>
      <c r="E176" s="54" t="str">
        <f>HYPERLINK(CONCATENATE("http://www.scimagojr.com/journalsearch.php?q=",D176),"SCimago")</f>
        <v>SCimago</v>
      </c>
      <c r="F176" s="49"/>
      <c r="G176" s="13" t="s">
        <v>2574</v>
      </c>
      <c r="H176" s="19" t="s">
        <v>11</v>
      </c>
      <c r="I176" s="12" t="s">
        <v>2695</v>
      </c>
      <c r="J176" s="13"/>
      <c r="K176" s="15"/>
      <c r="L176" s="20"/>
    </row>
    <row r="177" spans="1:227" s="1" customFormat="1" ht="18" customHeight="1" x14ac:dyDescent="0.25">
      <c r="A177" s="52" t="s">
        <v>1468</v>
      </c>
      <c r="B177" s="54" t="str">
        <f t="shared" si="2"/>
        <v>SCimago</v>
      </c>
      <c r="C177" s="49"/>
      <c r="D177" s="14" t="s">
        <v>1469</v>
      </c>
      <c r="E177" s="54" t="str">
        <f>HYPERLINK(CONCATENATE("http://www.scimagojr.com/journalsearch.php?q=",D177),"SCimago")</f>
        <v>SCimago</v>
      </c>
      <c r="F177" s="49"/>
      <c r="G177" s="13" t="s">
        <v>2574</v>
      </c>
      <c r="H177" s="4" t="s">
        <v>11</v>
      </c>
      <c r="I177" s="11" t="s">
        <v>2677</v>
      </c>
      <c r="J177" s="6"/>
      <c r="K177" s="5"/>
      <c r="L177" s="20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</row>
    <row r="178" spans="1:227" s="1" customFormat="1" ht="18" customHeight="1" x14ac:dyDescent="0.25">
      <c r="A178" s="52" t="s">
        <v>141</v>
      </c>
      <c r="B178" s="54" t="str">
        <f t="shared" si="2"/>
        <v>SCimago</v>
      </c>
      <c r="C178" s="49"/>
      <c r="D178" s="14" t="s">
        <v>21</v>
      </c>
      <c r="E178" s="2"/>
      <c r="F178" s="49"/>
      <c r="G178" s="13" t="s">
        <v>2574</v>
      </c>
      <c r="H178" s="4" t="s">
        <v>11</v>
      </c>
      <c r="I178" s="11" t="s">
        <v>142</v>
      </c>
      <c r="J178" s="6"/>
      <c r="K178" s="5"/>
      <c r="L178" s="20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</row>
    <row r="179" spans="1:227" s="1" customFormat="1" ht="18" customHeight="1" x14ac:dyDescent="0.25">
      <c r="A179" s="52" t="s">
        <v>146</v>
      </c>
      <c r="B179" s="54" t="str">
        <f t="shared" si="2"/>
        <v>SCimago</v>
      </c>
      <c r="C179" s="49"/>
      <c r="D179" s="14" t="s">
        <v>1363</v>
      </c>
      <c r="E179" s="54" t="str">
        <f>HYPERLINK(CONCATENATE("http://www.scimagojr.com/journalsearch.php?q=",D179),"SCimago")</f>
        <v>SCimago</v>
      </c>
      <c r="F179" s="49"/>
      <c r="G179" s="13" t="s">
        <v>2574</v>
      </c>
      <c r="H179" s="4" t="s">
        <v>11</v>
      </c>
      <c r="I179" s="12" t="s">
        <v>147</v>
      </c>
      <c r="J179" s="10"/>
      <c r="K179" s="8"/>
      <c r="L179" s="20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</row>
    <row r="180" spans="1:227" s="1" customFormat="1" ht="18" customHeight="1" x14ac:dyDescent="0.25">
      <c r="A180" s="52" t="s">
        <v>1496</v>
      </c>
      <c r="B180" s="54" t="str">
        <f t="shared" si="2"/>
        <v>SCimago</v>
      </c>
      <c r="C180" s="49"/>
      <c r="D180" s="14" t="s">
        <v>21</v>
      </c>
      <c r="E180" s="2"/>
      <c r="F180" s="49"/>
      <c r="G180" s="13" t="s">
        <v>2574</v>
      </c>
      <c r="H180" s="4" t="s">
        <v>11</v>
      </c>
      <c r="I180" s="11" t="s">
        <v>2696</v>
      </c>
      <c r="J180" s="6"/>
      <c r="K180" s="5"/>
      <c r="L180" s="20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</row>
    <row r="181" spans="1:227" s="1" customFormat="1" ht="18" customHeight="1" x14ac:dyDescent="0.25">
      <c r="A181" s="52" t="s">
        <v>401</v>
      </c>
      <c r="B181" s="54" t="str">
        <f t="shared" si="2"/>
        <v>SCimago</v>
      </c>
      <c r="C181" s="49"/>
      <c r="D181" s="14" t="s">
        <v>21</v>
      </c>
      <c r="E181" s="2"/>
      <c r="F181" s="49"/>
      <c r="G181" s="13" t="s">
        <v>2574</v>
      </c>
      <c r="H181" s="4" t="s">
        <v>11</v>
      </c>
      <c r="I181" s="11" t="s">
        <v>402</v>
      </c>
      <c r="J181" s="6"/>
      <c r="K181" s="5"/>
      <c r="L181" s="20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</row>
    <row r="182" spans="1:227" s="1" customFormat="1" ht="18" customHeight="1" x14ac:dyDescent="0.25">
      <c r="A182" s="52" t="s">
        <v>1313</v>
      </c>
      <c r="B182" s="54" t="str">
        <f t="shared" si="2"/>
        <v>SCimago</v>
      </c>
      <c r="C182" s="49"/>
      <c r="D182" s="14" t="s">
        <v>1314</v>
      </c>
      <c r="E182" s="54" t="str">
        <f>HYPERLINK(CONCATENATE("http://www.scimagojr.com/journalsearch.php?q=",D182),"SCimago")</f>
        <v>SCimago</v>
      </c>
      <c r="F182" s="49"/>
      <c r="G182" s="13" t="s">
        <v>2574</v>
      </c>
      <c r="H182" s="4" t="s">
        <v>11</v>
      </c>
      <c r="I182" s="11" t="s">
        <v>2575</v>
      </c>
      <c r="J182" s="6"/>
      <c r="K182" s="5"/>
      <c r="L182" s="20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</row>
    <row r="183" spans="1:227" s="1" customFormat="1" ht="18" customHeight="1" x14ac:dyDescent="0.25">
      <c r="A183" s="52" t="s">
        <v>1437</v>
      </c>
      <c r="B183" s="54" t="str">
        <f t="shared" si="2"/>
        <v>SCimago</v>
      </c>
      <c r="C183" s="49"/>
      <c r="D183" s="14" t="s">
        <v>21</v>
      </c>
      <c r="E183" s="2"/>
      <c r="F183" s="49"/>
      <c r="G183" s="13" t="s">
        <v>2574</v>
      </c>
      <c r="H183" s="4" t="s">
        <v>11</v>
      </c>
      <c r="I183" s="11" t="s">
        <v>2658</v>
      </c>
      <c r="J183" s="6"/>
      <c r="K183" s="5"/>
      <c r="L183" s="20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</row>
    <row r="184" spans="1:227" s="1" customFormat="1" ht="18" customHeight="1" x14ac:dyDescent="0.25">
      <c r="A184" s="52" t="s">
        <v>152</v>
      </c>
      <c r="B184" s="54" t="str">
        <f t="shared" si="2"/>
        <v>SCimago</v>
      </c>
      <c r="C184" s="49"/>
      <c r="D184" s="14" t="s">
        <v>153</v>
      </c>
      <c r="E184" s="54" t="str">
        <f>HYPERLINK(CONCATENATE("http://www.scimagojr.com/journalsearch.php?q=",D184),"SCimago")</f>
        <v>SCimago</v>
      </c>
      <c r="F184" s="49"/>
      <c r="G184" s="13" t="s">
        <v>2574</v>
      </c>
      <c r="H184" s="4" t="s">
        <v>11</v>
      </c>
      <c r="I184" s="11" t="s">
        <v>154</v>
      </c>
      <c r="J184" s="6"/>
      <c r="K184" s="5"/>
      <c r="L184" s="20"/>
    </row>
    <row r="185" spans="1:227" s="1" customFormat="1" ht="18" customHeight="1" x14ac:dyDescent="0.25">
      <c r="A185" s="52" t="s">
        <v>155</v>
      </c>
      <c r="B185" s="54" t="str">
        <f t="shared" si="2"/>
        <v>SCimago</v>
      </c>
      <c r="C185" s="49"/>
      <c r="D185" s="14" t="s">
        <v>21</v>
      </c>
      <c r="E185" s="2"/>
      <c r="F185" s="49"/>
      <c r="G185" s="13" t="s">
        <v>2574</v>
      </c>
      <c r="H185" s="4" t="s">
        <v>11</v>
      </c>
      <c r="I185" s="11" t="s">
        <v>156</v>
      </c>
      <c r="J185" s="6"/>
      <c r="K185" s="5"/>
      <c r="L185" s="20"/>
    </row>
    <row r="186" spans="1:227" s="1" customFormat="1" ht="18" customHeight="1" x14ac:dyDescent="0.25">
      <c r="A186" s="52" t="s">
        <v>157</v>
      </c>
      <c r="B186" s="54" t="str">
        <f t="shared" si="2"/>
        <v>SCimago</v>
      </c>
      <c r="C186" s="49"/>
      <c r="D186" s="14" t="s">
        <v>158</v>
      </c>
      <c r="E186" s="54" t="str">
        <f>HYPERLINK(CONCATENATE("http://www.scimagojr.com/journalsearch.php?q=",D186),"SCimago")</f>
        <v>SCimago</v>
      </c>
      <c r="F186" s="49"/>
      <c r="G186" s="13" t="s">
        <v>2574</v>
      </c>
      <c r="H186" s="4" t="s">
        <v>11</v>
      </c>
      <c r="I186" s="11" t="s">
        <v>159</v>
      </c>
      <c r="J186" s="6"/>
      <c r="K186" s="5"/>
      <c r="L186" s="20"/>
    </row>
    <row r="187" spans="1:227" s="1" customFormat="1" ht="18" customHeight="1" x14ac:dyDescent="0.25">
      <c r="A187" s="52" t="s">
        <v>403</v>
      </c>
      <c r="B187" s="54" t="str">
        <f t="shared" si="2"/>
        <v>SCimago</v>
      </c>
      <c r="C187" s="49"/>
      <c r="D187" s="14" t="s">
        <v>21</v>
      </c>
      <c r="E187" s="2"/>
      <c r="F187" s="49"/>
      <c r="G187" s="13" t="s">
        <v>2574</v>
      </c>
      <c r="H187" s="4" t="s">
        <v>11</v>
      </c>
      <c r="I187" s="11" t="s">
        <v>2598</v>
      </c>
      <c r="J187" s="6"/>
      <c r="K187" s="5"/>
      <c r="L187" s="20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</row>
    <row r="188" spans="1:227" s="1" customFormat="1" ht="18" customHeight="1" x14ac:dyDescent="0.25">
      <c r="A188" s="52" t="s">
        <v>404</v>
      </c>
      <c r="B188" s="54" t="str">
        <f t="shared" si="2"/>
        <v>SCimago</v>
      </c>
      <c r="C188" s="49"/>
      <c r="D188" s="14" t="s">
        <v>21</v>
      </c>
      <c r="E188" s="2"/>
      <c r="F188" s="49"/>
      <c r="G188" s="13" t="s">
        <v>2574</v>
      </c>
      <c r="H188" s="16" t="s">
        <v>11</v>
      </c>
      <c r="I188" s="18" t="s">
        <v>405</v>
      </c>
      <c r="J188" s="13"/>
      <c r="K188" s="15"/>
      <c r="L188" s="20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</row>
    <row r="189" spans="1:227" s="1" customFormat="1" ht="18" customHeight="1" x14ac:dyDescent="0.25">
      <c r="A189" s="52" t="s">
        <v>160</v>
      </c>
      <c r="B189" s="54" t="str">
        <f t="shared" si="2"/>
        <v>SCimago</v>
      </c>
      <c r="C189" s="49"/>
      <c r="D189" s="14" t="s">
        <v>21</v>
      </c>
      <c r="E189" s="2"/>
      <c r="F189" s="49"/>
      <c r="G189" s="13" t="s">
        <v>2574</v>
      </c>
      <c r="H189" s="4" t="s">
        <v>11</v>
      </c>
      <c r="I189" s="11" t="s">
        <v>161</v>
      </c>
      <c r="J189" s="6"/>
      <c r="K189" s="5"/>
      <c r="L189" s="20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</row>
    <row r="190" spans="1:227" s="1" customFormat="1" ht="18" customHeight="1" x14ac:dyDescent="0.25">
      <c r="A190" s="52" t="s">
        <v>162</v>
      </c>
      <c r="B190" s="54" t="str">
        <f t="shared" si="2"/>
        <v>SCimago</v>
      </c>
      <c r="C190" s="49"/>
      <c r="D190" s="14" t="s">
        <v>21</v>
      </c>
      <c r="E190" s="2"/>
      <c r="F190" s="49"/>
      <c r="G190" s="13" t="s">
        <v>2574</v>
      </c>
      <c r="H190" s="4" t="s">
        <v>11</v>
      </c>
      <c r="I190" s="11" t="s">
        <v>163</v>
      </c>
      <c r="J190" s="6"/>
      <c r="K190" s="5"/>
      <c r="L190" s="20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</row>
    <row r="191" spans="1:227" s="1" customFormat="1" ht="18" customHeight="1" x14ac:dyDescent="0.25">
      <c r="A191" s="52" t="s">
        <v>1358</v>
      </c>
      <c r="B191" s="54" t="str">
        <f t="shared" si="2"/>
        <v>SCimago</v>
      </c>
      <c r="C191" s="49"/>
      <c r="D191" s="14" t="s">
        <v>21</v>
      </c>
      <c r="E191" s="2"/>
      <c r="F191" s="49"/>
      <c r="G191" s="13" t="s">
        <v>2574</v>
      </c>
      <c r="H191" s="4" t="s">
        <v>11</v>
      </c>
      <c r="I191" s="11" t="s">
        <v>2605</v>
      </c>
      <c r="J191" s="6"/>
      <c r="K191" s="5"/>
      <c r="L191" s="20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</row>
    <row r="192" spans="1:227" s="1" customFormat="1" ht="18" customHeight="1" x14ac:dyDescent="0.25">
      <c r="A192" s="52" t="s">
        <v>164</v>
      </c>
      <c r="B192" s="54" t="str">
        <f t="shared" si="2"/>
        <v>SCimago</v>
      </c>
      <c r="C192" s="49"/>
      <c r="D192" s="14" t="s">
        <v>21</v>
      </c>
      <c r="E192" s="2"/>
      <c r="F192" s="49"/>
      <c r="G192" s="13" t="s">
        <v>2574</v>
      </c>
      <c r="H192" s="4" t="s">
        <v>11</v>
      </c>
      <c r="I192" s="11" t="s">
        <v>165</v>
      </c>
      <c r="J192" s="6"/>
      <c r="K192" s="5"/>
      <c r="L192" s="20"/>
    </row>
    <row r="193" spans="1:227" s="1" customFormat="1" ht="18" customHeight="1" x14ac:dyDescent="0.25">
      <c r="A193" s="52" t="s">
        <v>1397</v>
      </c>
      <c r="B193" s="54" t="str">
        <f t="shared" si="2"/>
        <v>SCimago</v>
      </c>
      <c r="C193" s="49"/>
      <c r="D193" s="14" t="s">
        <v>21</v>
      </c>
      <c r="E193" s="2"/>
      <c r="F193" s="49"/>
      <c r="G193" s="13" t="s">
        <v>2574</v>
      </c>
      <c r="H193" s="4" t="s">
        <v>11</v>
      </c>
      <c r="I193" s="11" t="s">
        <v>2630</v>
      </c>
      <c r="J193" s="6"/>
      <c r="K193" s="5"/>
      <c r="L193" s="20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</row>
    <row r="194" spans="1:227" s="1" customFormat="1" ht="18" customHeight="1" x14ac:dyDescent="0.25">
      <c r="A194" s="52" t="s">
        <v>1325</v>
      </c>
      <c r="B194" s="54" t="str">
        <f t="shared" si="2"/>
        <v>SCimago</v>
      </c>
      <c r="C194" s="49"/>
      <c r="D194" s="14" t="s">
        <v>1326</v>
      </c>
      <c r="E194" s="54" t="str">
        <f>HYPERLINK(CONCATENATE("http://www.scimagojr.com/journalsearch.php?q=",D194),"SCimago")</f>
        <v>SCimago</v>
      </c>
      <c r="F194" s="49"/>
      <c r="G194" s="13" t="s">
        <v>2574</v>
      </c>
      <c r="H194" s="4" t="s">
        <v>11</v>
      </c>
      <c r="I194" s="11" t="s">
        <v>2583</v>
      </c>
      <c r="J194" s="6"/>
      <c r="K194" s="5"/>
      <c r="L194" s="20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</row>
    <row r="195" spans="1:227" s="1" customFormat="1" ht="18" customHeight="1" x14ac:dyDescent="0.25">
      <c r="A195" s="52" t="s">
        <v>1327</v>
      </c>
      <c r="B195" s="54" t="str">
        <f t="shared" ref="B195:B258" si="4">HYPERLINK(CONCATENATE("http://www.scimagojr.com/journalsearch.php?q=",A195),"SCimago")</f>
        <v>SCimago</v>
      </c>
      <c r="C195" s="49"/>
      <c r="D195" s="14" t="s">
        <v>21</v>
      </c>
      <c r="E195" s="2"/>
      <c r="F195" s="49"/>
      <c r="G195" s="13" t="s">
        <v>2574</v>
      </c>
      <c r="H195" s="4" t="s">
        <v>11</v>
      </c>
      <c r="I195" s="11" t="s">
        <v>2584</v>
      </c>
      <c r="J195" s="6"/>
      <c r="K195" s="5"/>
      <c r="L195" s="20"/>
    </row>
    <row r="196" spans="1:227" s="1" customFormat="1" ht="18" customHeight="1" x14ac:dyDescent="0.25">
      <c r="A196" s="52" t="s">
        <v>1508</v>
      </c>
      <c r="B196" s="54" t="str">
        <f t="shared" si="4"/>
        <v>SCimago</v>
      </c>
      <c r="C196" s="49"/>
      <c r="D196" s="14" t="s">
        <v>1509</v>
      </c>
      <c r="E196" s="54" t="str">
        <f>HYPERLINK(CONCATENATE("http://www.scimagojr.com/journalsearch.php?q=",D196),"SCimago")</f>
        <v>SCimago</v>
      </c>
      <c r="F196" s="49"/>
      <c r="G196" s="13" t="s">
        <v>2574</v>
      </c>
      <c r="H196" s="4" t="s">
        <v>11</v>
      </c>
      <c r="I196" s="11" t="s">
        <v>2707</v>
      </c>
      <c r="J196" s="6"/>
      <c r="K196" s="5"/>
      <c r="L196" s="20"/>
    </row>
    <row r="197" spans="1:227" s="1" customFormat="1" ht="18" customHeight="1" x14ac:dyDescent="0.25">
      <c r="A197" s="52" t="s">
        <v>865</v>
      </c>
      <c r="B197" s="54" t="str">
        <f t="shared" si="4"/>
        <v>SCimago</v>
      </c>
      <c r="C197" s="49"/>
      <c r="D197" s="14" t="s">
        <v>864</v>
      </c>
      <c r="E197" s="54" t="str">
        <f>HYPERLINK(CONCATENATE("http://www.scimagojr.com/journalsearch.php?q=",D197),"SCimago")</f>
        <v>SCimago</v>
      </c>
      <c r="F197" s="49"/>
      <c r="G197" s="13" t="s">
        <v>2574</v>
      </c>
      <c r="H197" s="4" t="s">
        <v>11</v>
      </c>
      <c r="I197" s="11" t="s">
        <v>866</v>
      </c>
      <c r="J197" s="6"/>
      <c r="K197" s="5"/>
      <c r="L197" s="20"/>
    </row>
    <row r="198" spans="1:227" s="1" customFormat="1" ht="18" customHeight="1" x14ac:dyDescent="0.25">
      <c r="A198" s="52" t="s">
        <v>867</v>
      </c>
      <c r="B198" s="54" t="str">
        <f t="shared" si="4"/>
        <v>SCimago</v>
      </c>
      <c r="C198" s="49"/>
      <c r="D198" s="14" t="s">
        <v>868</v>
      </c>
      <c r="E198" s="54" t="str">
        <f>HYPERLINK(CONCATENATE("http://www.scimagojr.com/journalsearch.php?q=",D198),"SCimago")</f>
        <v>SCimago</v>
      </c>
      <c r="F198" s="49"/>
      <c r="G198" s="13" t="s">
        <v>2574</v>
      </c>
      <c r="H198" s="4" t="s">
        <v>11</v>
      </c>
      <c r="I198" s="11" t="s">
        <v>869</v>
      </c>
      <c r="J198" s="6"/>
      <c r="K198" s="5"/>
      <c r="L198" s="20"/>
    </row>
    <row r="199" spans="1:227" s="1" customFormat="1" ht="18" customHeight="1" x14ac:dyDescent="0.25">
      <c r="A199" s="52" t="s">
        <v>870</v>
      </c>
      <c r="B199" s="54" t="str">
        <f t="shared" si="4"/>
        <v>SCimago</v>
      </c>
      <c r="C199" s="49"/>
      <c r="D199" s="14" t="s">
        <v>21</v>
      </c>
      <c r="E199" s="2"/>
      <c r="F199" s="49"/>
      <c r="G199" s="13" t="s">
        <v>2574</v>
      </c>
      <c r="H199" s="4" t="s">
        <v>11</v>
      </c>
      <c r="I199" s="11" t="s">
        <v>871</v>
      </c>
      <c r="J199" s="6"/>
      <c r="K199" s="5"/>
      <c r="L199" s="20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</row>
    <row r="200" spans="1:227" s="1" customFormat="1" ht="18" customHeight="1" x14ac:dyDescent="0.25">
      <c r="A200" s="52" t="s">
        <v>872</v>
      </c>
      <c r="B200" s="54" t="str">
        <f t="shared" si="4"/>
        <v>SCimago</v>
      </c>
      <c r="C200" s="49"/>
      <c r="D200" s="14" t="s">
        <v>873</v>
      </c>
      <c r="E200" s="54" t="str">
        <f>HYPERLINK(CONCATENATE("http://www.scimagojr.com/journalsearch.php?q=",D200),"SCimago")</f>
        <v>SCimago</v>
      </c>
      <c r="F200" s="49"/>
      <c r="G200" s="13" t="s">
        <v>2574</v>
      </c>
      <c r="H200" s="4" t="s">
        <v>11</v>
      </c>
      <c r="I200" s="11" t="s">
        <v>874</v>
      </c>
      <c r="J200" s="6"/>
      <c r="K200" s="5"/>
      <c r="L200" s="20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</row>
    <row r="201" spans="1:227" s="1" customFormat="1" ht="18" customHeight="1" x14ac:dyDescent="0.25">
      <c r="A201" s="52" t="s">
        <v>875</v>
      </c>
      <c r="B201" s="54" t="str">
        <f t="shared" si="4"/>
        <v>SCimago</v>
      </c>
      <c r="C201" s="49"/>
      <c r="D201" s="14" t="s">
        <v>21</v>
      </c>
      <c r="E201" s="2"/>
      <c r="F201" s="49"/>
      <c r="G201" s="13" t="s">
        <v>2574</v>
      </c>
      <c r="H201" s="4" t="s">
        <v>11</v>
      </c>
      <c r="I201" s="11" t="s">
        <v>876</v>
      </c>
      <c r="J201" s="6"/>
      <c r="K201" s="8"/>
      <c r="L201" s="20"/>
    </row>
    <row r="202" spans="1:227" s="1" customFormat="1" ht="18" customHeight="1" x14ac:dyDescent="0.25">
      <c r="A202" s="52" t="s">
        <v>877</v>
      </c>
      <c r="B202" s="54" t="str">
        <f t="shared" si="4"/>
        <v>SCimago</v>
      </c>
      <c r="C202" s="49"/>
      <c r="D202" s="14" t="s">
        <v>878</v>
      </c>
      <c r="E202" s="54" t="str">
        <f>HYPERLINK(CONCATENATE("http://www.scimagojr.com/journalsearch.php?q=",D202),"SCimago")</f>
        <v>SCimago</v>
      </c>
      <c r="F202" s="49"/>
      <c r="G202" s="13" t="s">
        <v>2574</v>
      </c>
      <c r="H202" s="4" t="s">
        <v>11</v>
      </c>
      <c r="I202" s="11" t="s">
        <v>879</v>
      </c>
      <c r="J202" s="6"/>
      <c r="K202" s="5"/>
      <c r="L202" s="20"/>
    </row>
    <row r="203" spans="1:227" s="1" customFormat="1" ht="18" customHeight="1" x14ac:dyDescent="0.25">
      <c r="A203" s="52" t="s">
        <v>880</v>
      </c>
      <c r="B203" s="54" t="str">
        <f t="shared" si="4"/>
        <v>SCimago</v>
      </c>
      <c r="C203" s="49"/>
      <c r="D203" s="14" t="s">
        <v>21</v>
      </c>
      <c r="E203" s="2"/>
      <c r="F203" s="49"/>
      <c r="G203" s="13" t="s">
        <v>2574</v>
      </c>
      <c r="H203" s="4" t="s">
        <v>11</v>
      </c>
      <c r="I203" s="11" t="s">
        <v>881</v>
      </c>
      <c r="J203" s="6"/>
      <c r="K203" s="5"/>
      <c r="L203" s="20"/>
    </row>
    <row r="204" spans="1:227" s="1" customFormat="1" ht="18" customHeight="1" x14ac:dyDescent="0.25">
      <c r="A204" s="52" t="s">
        <v>1406</v>
      </c>
      <c r="B204" s="54" t="str">
        <f t="shared" si="4"/>
        <v>SCimago</v>
      </c>
      <c r="C204" s="49"/>
      <c r="D204" s="14" t="s">
        <v>1407</v>
      </c>
      <c r="E204" s="54" t="str">
        <f>HYPERLINK(CONCATENATE("http://www.scimagojr.com/journalsearch.php?q=",D204),"SCimago")</f>
        <v>SCimago</v>
      </c>
      <c r="F204" s="49"/>
      <c r="G204" s="13" t="s">
        <v>2574</v>
      </c>
      <c r="H204" s="4" t="s">
        <v>11</v>
      </c>
      <c r="I204" s="11" t="s">
        <v>2637</v>
      </c>
      <c r="J204" s="6"/>
      <c r="K204" s="5"/>
      <c r="L204" s="20"/>
    </row>
    <row r="205" spans="1:227" s="1" customFormat="1" ht="18" customHeight="1" x14ac:dyDescent="0.25">
      <c r="A205" s="52" t="s">
        <v>1536</v>
      </c>
      <c r="B205" s="54" t="str">
        <f t="shared" si="4"/>
        <v>SCimago</v>
      </c>
      <c r="C205" s="49"/>
      <c r="D205" s="14" t="s">
        <v>21</v>
      </c>
      <c r="E205" s="2"/>
      <c r="F205" s="49"/>
      <c r="G205" s="13" t="s">
        <v>2574</v>
      </c>
      <c r="H205" s="16" t="s">
        <v>11</v>
      </c>
      <c r="I205" s="18" t="s">
        <v>2727</v>
      </c>
      <c r="J205" s="13"/>
      <c r="K205" s="15"/>
      <c r="L205" s="20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</row>
    <row r="206" spans="1:227" s="1" customFormat="1" ht="18" customHeight="1" x14ac:dyDescent="0.25">
      <c r="A206" s="52" t="s">
        <v>409</v>
      </c>
      <c r="B206" s="54" t="str">
        <f t="shared" si="4"/>
        <v>SCimago</v>
      </c>
      <c r="C206" s="49"/>
      <c r="D206" s="14" t="s">
        <v>410</v>
      </c>
      <c r="E206" s="54" t="str">
        <f>HYPERLINK(CONCATENATE("http://www.scimagojr.com/journalsearch.php?q=",D206),"SCimago")</f>
        <v>SCimago</v>
      </c>
      <c r="F206" s="49"/>
      <c r="G206" s="13" t="s">
        <v>2574</v>
      </c>
      <c r="H206" s="4" t="s">
        <v>11</v>
      </c>
      <c r="I206" s="11" t="s">
        <v>411</v>
      </c>
      <c r="J206" s="6"/>
      <c r="K206" s="5"/>
      <c r="L206" s="20"/>
    </row>
    <row r="207" spans="1:227" s="1" customFormat="1" ht="18" customHeight="1" x14ac:dyDescent="0.25">
      <c r="A207" s="52" t="s">
        <v>1488</v>
      </c>
      <c r="B207" s="54" t="str">
        <f t="shared" si="4"/>
        <v>SCimago</v>
      </c>
      <c r="C207" s="49"/>
      <c r="D207" s="14" t="s">
        <v>1489</v>
      </c>
      <c r="E207" s="54" t="str">
        <f>HYPERLINK(CONCATENATE("http://www.scimagojr.com/journalsearch.php?q=",D207),"SCimago")</f>
        <v>SCimago</v>
      </c>
      <c r="F207" s="49"/>
      <c r="G207" s="13" t="s">
        <v>2574</v>
      </c>
      <c r="H207" s="19" t="s">
        <v>11</v>
      </c>
      <c r="I207" s="12" t="s">
        <v>2690</v>
      </c>
      <c r="J207" s="13"/>
      <c r="K207" s="15"/>
      <c r="L207" s="20"/>
    </row>
    <row r="208" spans="1:227" s="1" customFormat="1" ht="18" customHeight="1" x14ac:dyDescent="0.25">
      <c r="A208" s="52" t="s">
        <v>1492</v>
      </c>
      <c r="B208" s="54" t="str">
        <f t="shared" si="4"/>
        <v>SCimago</v>
      </c>
      <c r="C208" s="49"/>
      <c r="D208" s="14" t="s">
        <v>21</v>
      </c>
      <c r="E208" s="2"/>
      <c r="F208" s="49"/>
      <c r="G208" s="13" t="s">
        <v>2574</v>
      </c>
      <c r="H208" s="4" t="s">
        <v>11</v>
      </c>
      <c r="I208" s="11" t="s">
        <v>2693</v>
      </c>
      <c r="J208" s="6"/>
      <c r="K208" s="5"/>
      <c r="L208" s="20"/>
    </row>
    <row r="209" spans="1:227" s="1" customFormat="1" ht="18" customHeight="1" x14ac:dyDescent="0.25">
      <c r="A209" s="52" t="s">
        <v>414</v>
      </c>
      <c r="B209" s="54" t="str">
        <f t="shared" si="4"/>
        <v>SCimago</v>
      </c>
      <c r="C209" s="49"/>
      <c r="D209" s="14" t="s">
        <v>21</v>
      </c>
      <c r="E209" s="2"/>
      <c r="F209" s="49"/>
      <c r="G209" s="13" t="s">
        <v>2574</v>
      </c>
      <c r="H209" s="4" t="s">
        <v>11</v>
      </c>
      <c r="I209" s="11" t="s">
        <v>415</v>
      </c>
      <c r="J209" s="6"/>
      <c r="K209" s="5"/>
      <c r="L209" s="20"/>
    </row>
    <row r="210" spans="1:227" s="1" customFormat="1" ht="18" customHeight="1" x14ac:dyDescent="0.25">
      <c r="A210" s="52" t="s">
        <v>606</v>
      </c>
      <c r="B210" s="54" t="str">
        <f t="shared" si="4"/>
        <v>SCimago</v>
      </c>
      <c r="C210" s="49"/>
      <c r="D210" s="14" t="s">
        <v>1315</v>
      </c>
      <c r="E210" s="54" t="str">
        <f>HYPERLINK(CONCATENATE("http://www.scimagojr.com/journalsearch.php?q=",D210),"SCimago")</f>
        <v>SCimago</v>
      </c>
      <c r="F210" s="49"/>
      <c r="G210" s="13" t="s">
        <v>2574</v>
      </c>
      <c r="H210" s="4" t="s">
        <v>11</v>
      </c>
      <c r="I210" s="11" t="s">
        <v>2576</v>
      </c>
      <c r="J210" s="6"/>
      <c r="K210" s="5"/>
      <c r="L210" s="20"/>
    </row>
    <row r="211" spans="1:227" s="1" customFormat="1" ht="18" customHeight="1" x14ac:dyDescent="0.25">
      <c r="A211" s="52" t="s">
        <v>1350</v>
      </c>
      <c r="B211" s="54" t="str">
        <f t="shared" si="4"/>
        <v>SCimago</v>
      </c>
      <c r="C211" s="49"/>
      <c r="D211" s="14" t="s">
        <v>1351</v>
      </c>
      <c r="E211" s="54" t="str">
        <f>HYPERLINK(CONCATENATE("http://www.scimagojr.com/journalsearch.php?q=",D211),"SCimago")</f>
        <v>SCimago</v>
      </c>
      <c r="F211" s="49"/>
      <c r="G211" s="13" t="s">
        <v>2574</v>
      </c>
      <c r="H211" s="16" t="s">
        <v>11</v>
      </c>
      <c r="I211" s="18" t="s">
        <v>2600</v>
      </c>
      <c r="J211" s="13"/>
      <c r="K211" s="15"/>
      <c r="L211" s="20"/>
    </row>
    <row r="212" spans="1:227" s="1" customFormat="1" ht="18" customHeight="1" x14ac:dyDescent="0.25">
      <c r="A212" s="52" t="s">
        <v>1319</v>
      </c>
      <c r="B212" s="54" t="str">
        <f t="shared" si="4"/>
        <v>SCimago</v>
      </c>
      <c r="C212" s="49"/>
      <c r="D212" s="14" t="s">
        <v>21</v>
      </c>
      <c r="E212" s="2"/>
      <c r="F212" s="49"/>
      <c r="G212" s="13" t="s">
        <v>2574</v>
      </c>
      <c r="H212" s="4" t="s">
        <v>11</v>
      </c>
      <c r="I212" s="11" t="s">
        <v>2579</v>
      </c>
      <c r="J212" s="6"/>
      <c r="K212" s="5"/>
      <c r="L212" s="20"/>
    </row>
    <row r="213" spans="1:227" s="1" customFormat="1" ht="18" customHeight="1" x14ac:dyDescent="0.25">
      <c r="A213" s="52" t="s">
        <v>1329</v>
      </c>
      <c r="B213" s="54" t="str">
        <f t="shared" si="4"/>
        <v>SCimago</v>
      </c>
      <c r="C213" s="49"/>
      <c r="D213" s="14" t="s">
        <v>21</v>
      </c>
      <c r="E213" s="2"/>
      <c r="F213" s="49"/>
      <c r="G213" s="13" t="s">
        <v>2574</v>
      </c>
      <c r="H213" s="16" t="s">
        <v>11</v>
      </c>
      <c r="I213" s="18" t="s">
        <v>2586</v>
      </c>
      <c r="J213" s="13"/>
      <c r="K213" s="15"/>
      <c r="L213" s="20"/>
    </row>
    <row r="214" spans="1:227" s="1" customFormat="1" ht="18" customHeight="1" x14ac:dyDescent="0.25">
      <c r="A214" s="52" t="s">
        <v>1323</v>
      </c>
      <c r="B214" s="54" t="str">
        <f t="shared" si="4"/>
        <v>SCimago</v>
      </c>
      <c r="C214" s="49"/>
      <c r="D214" s="14" t="s">
        <v>1324</v>
      </c>
      <c r="E214" s="54" t="str">
        <f t="shared" ref="E214:E221" si="5">HYPERLINK(CONCATENATE("http://www.scimagojr.com/journalsearch.php?q=",D214),"SCimago")</f>
        <v>SCimago</v>
      </c>
      <c r="F214" s="49"/>
      <c r="G214" s="13" t="s">
        <v>2574</v>
      </c>
      <c r="H214" s="4" t="s">
        <v>11</v>
      </c>
      <c r="I214" s="11" t="s">
        <v>2582</v>
      </c>
      <c r="J214" s="6"/>
      <c r="K214" s="5"/>
      <c r="L214" s="20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</row>
    <row r="215" spans="1:227" s="1" customFormat="1" ht="18" customHeight="1" x14ac:dyDescent="0.25">
      <c r="A215" s="52" t="s">
        <v>166</v>
      </c>
      <c r="B215" s="54" t="str">
        <f t="shared" si="4"/>
        <v>SCimago</v>
      </c>
      <c r="C215" s="49"/>
      <c r="D215" s="14" t="s">
        <v>167</v>
      </c>
      <c r="E215" s="54" t="str">
        <f t="shared" si="5"/>
        <v>SCimago</v>
      </c>
      <c r="F215" s="49"/>
      <c r="G215" s="13" t="s">
        <v>2574</v>
      </c>
      <c r="H215" s="4" t="s">
        <v>11</v>
      </c>
      <c r="I215" s="11" t="s">
        <v>168</v>
      </c>
      <c r="J215" s="6"/>
      <c r="K215" s="5"/>
      <c r="L215" s="20"/>
    </row>
    <row r="216" spans="1:227" s="1" customFormat="1" ht="18" customHeight="1" x14ac:dyDescent="0.25">
      <c r="A216" s="52" t="s">
        <v>169</v>
      </c>
      <c r="B216" s="54" t="str">
        <f t="shared" si="4"/>
        <v>SCimago</v>
      </c>
      <c r="C216" s="49"/>
      <c r="D216" s="14" t="s">
        <v>170</v>
      </c>
      <c r="E216" s="54" t="str">
        <f t="shared" si="5"/>
        <v>SCimago</v>
      </c>
      <c r="F216" s="49"/>
      <c r="G216" s="13" t="s">
        <v>2574</v>
      </c>
      <c r="H216" s="4" t="s">
        <v>11</v>
      </c>
      <c r="I216" s="11" t="s">
        <v>171</v>
      </c>
      <c r="J216" s="6"/>
      <c r="K216" s="5"/>
      <c r="L216" s="20"/>
    </row>
    <row r="217" spans="1:227" s="1" customFormat="1" ht="18" customHeight="1" x14ac:dyDescent="0.25">
      <c r="A217" s="52" t="s">
        <v>172</v>
      </c>
      <c r="B217" s="54" t="str">
        <f t="shared" si="4"/>
        <v>SCimago</v>
      </c>
      <c r="C217" s="49"/>
      <c r="D217" s="14" t="s">
        <v>173</v>
      </c>
      <c r="E217" s="54" t="str">
        <f t="shared" si="5"/>
        <v>SCimago</v>
      </c>
      <c r="F217" s="49"/>
      <c r="G217" s="13" t="s">
        <v>2574</v>
      </c>
      <c r="H217" s="4" t="s">
        <v>11</v>
      </c>
      <c r="I217" s="11" t="s">
        <v>174</v>
      </c>
      <c r="J217" s="6"/>
      <c r="K217" s="5"/>
      <c r="L217" s="20"/>
    </row>
    <row r="218" spans="1:227" s="1" customFormat="1" ht="18" customHeight="1" x14ac:dyDescent="0.25">
      <c r="A218" s="52" t="s">
        <v>882</v>
      </c>
      <c r="B218" s="54" t="str">
        <f t="shared" si="4"/>
        <v>SCimago</v>
      </c>
      <c r="C218" s="49"/>
      <c r="D218" s="14" t="s">
        <v>883</v>
      </c>
      <c r="E218" s="54" t="str">
        <f t="shared" si="5"/>
        <v>SCimago</v>
      </c>
      <c r="F218" s="49"/>
      <c r="G218" s="13" t="s">
        <v>2574</v>
      </c>
      <c r="H218" s="4" t="s">
        <v>11</v>
      </c>
      <c r="I218" s="11" t="s">
        <v>884</v>
      </c>
      <c r="J218" s="6"/>
      <c r="K218" s="5"/>
      <c r="L218" s="20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</row>
    <row r="219" spans="1:227" s="1" customFormat="1" ht="18" customHeight="1" x14ac:dyDescent="0.25">
      <c r="A219" s="52" t="s">
        <v>614</v>
      </c>
      <c r="B219" s="54" t="str">
        <f t="shared" si="4"/>
        <v>SCimago</v>
      </c>
      <c r="C219" s="49"/>
      <c r="D219" s="14" t="s">
        <v>615</v>
      </c>
      <c r="E219" s="54" t="str">
        <f t="shared" si="5"/>
        <v>SCimago</v>
      </c>
      <c r="F219" s="49"/>
      <c r="G219" s="13" t="s">
        <v>2574</v>
      </c>
      <c r="H219" s="4" t="s">
        <v>11</v>
      </c>
      <c r="I219" s="11" t="s">
        <v>616</v>
      </c>
      <c r="J219" s="6"/>
      <c r="K219" s="5"/>
      <c r="L219" s="20"/>
    </row>
    <row r="220" spans="1:227" s="1" customFormat="1" ht="18" customHeight="1" x14ac:dyDescent="0.25">
      <c r="A220" s="52" t="s">
        <v>1345</v>
      </c>
      <c r="B220" s="54" t="str">
        <f t="shared" si="4"/>
        <v>SCimago</v>
      </c>
      <c r="C220" s="49"/>
      <c r="D220" s="14" t="s">
        <v>1346</v>
      </c>
      <c r="E220" s="54" t="str">
        <f t="shared" si="5"/>
        <v>SCimago</v>
      </c>
      <c r="F220" s="49"/>
      <c r="G220" s="13" t="s">
        <v>2574</v>
      </c>
      <c r="H220" s="19" t="s">
        <v>11</v>
      </c>
      <c r="I220" s="12" t="s">
        <v>2596</v>
      </c>
      <c r="J220" s="13"/>
      <c r="K220" s="15"/>
      <c r="L220" s="20"/>
    </row>
    <row r="221" spans="1:227" s="1" customFormat="1" ht="18" customHeight="1" x14ac:dyDescent="0.25">
      <c r="A221" s="52" t="s">
        <v>177</v>
      </c>
      <c r="B221" s="54" t="str">
        <f t="shared" si="4"/>
        <v>SCimago</v>
      </c>
      <c r="C221" s="49"/>
      <c r="D221" s="14" t="s">
        <v>178</v>
      </c>
      <c r="E221" s="54" t="str">
        <f t="shared" si="5"/>
        <v>SCimago</v>
      </c>
      <c r="F221" s="49"/>
      <c r="G221" s="13" t="s">
        <v>2574</v>
      </c>
      <c r="H221" s="4" t="s">
        <v>11</v>
      </c>
      <c r="I221" s="11" t="s">
        <v>179</v>
      </c>
      <c r="J221" s="6"/>
      <c r="K221" s="5"/>
      <c r="L221" s="20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</row>
    <row r="222" spans="1:227" s="1" customFormat="1" ht="18" customHeight="1" x14ac:dyDescent="0.25">
      <c r="A222" s="52" t="s">
        <v>180</v>
      </c>
      <c r="B222" s="54" t="str">
        <f t="shared" si="4"/>
        <v>SCimago</v>
      </c>
      <c r="C222" s="49"/>
      <c r="D222" s="14" t="s">
        <v>21</v>
      </c>
      <c r="E222" s="2"/>
      <c r="F222" s="49"/>
      <c r="G222" s="13" t="s">
        <v>2574</v>
      </c>
      <c r="H222" s="16" t="s">
        <v>11</v>
      </c>
      <c r="I222" s="18" t="s">
        <v>181</v>
      </c>
      <c r="J222" s="13"/>
      <c r="K222" s="15"/>
      <c r="L222" s="20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</row>
    <row r="223" spans="1:227" s="1" customFormat="1" ht="18" customHeight="1" x14ac:dyDescent="0.25">
      <c r="A223" s="52" t="s">
        <v>182</v>
      </c>
      <c r="B223" s="54" t="str">
        <f t="shared" si="4"/>
        <v>SCimago</v>
      </c>
      <c r="C223" s="49"/>
      <c r="D223" s="14" t="s">
        <v>21</v>
      </c>
      <c r="E223" s="2"/>
      <c r="F223" s="49"/>
      <c r="G223" s="13" t="s">
        <v>2574</v>
      </c>
      <c r="H223" s="4" t="s">
        <v>11</v>
      </c>
      <c r="I223" s="11" t="s">
        <v>183</v>
      </c>
      <c r="J223" s="6"/>
      <c r="K223" s="5"/>
      <c r="L223" s="20"/>
    </row>
    <row r="224" spans="1:227" s="1" customFormat="1" ht="18" customHeight="1" x14ac:dyDescent="0.25">
      <c r="A224" s="52" t="s">
        <v>1352</v>
      </c>
      <c r="B224" s="54" t="str">
        <f t="shared" si="4"/>
        <v>SCimago</v>
      </c>
      <c r="C224" s="49"/>
      <c r="D224" s="14" t="s">
        <v>21</v>
      </c>
      <c r="E224" s="2"/>
      <c r="F224" s="49"/>
      <c r="G224" s="13" t="s">
        <v>2574</v>
      </c>
      <c r="H224" s="4" t="s">
        <v>11</v>
      </c>
      <c r="I224" s="11" t="s">
        <v>2601</v>
      </c>
      <c r="J224" s="6"/>
      <c r="K224" s="5"/>
      <c r="L224" s="20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</row>
    <row r="225" spans="1:227" s="1" customFormat="1" ht="18" customHeight="1" x14ac:dyDescent="0.25">
      <c r="A225" s="52" t="s">
        <v>425</v>
      </c>
      <c r="B225" s="54" t="str">
        <f t="shared" si="4"/>
        <v>SCimago</v>
      </c>
      <c r="C225" s="49"/>
      <c r="D225" s="14" t="s">
        <v>21</v>
      </c>
      <c r="E225" s="2"/>
      <c r="F225" s="49"/>
      <c r="G225" s="13" t="s">
        <v>2574</v>
      </c>
      <c r="H225" s="16" t="s">
        <v>11</v>
      </c>
      <c r="I225" s="18" t="s">
        <v>426</v>
      </c>
      <c r="J225" s="13"/>
      <c r="K225" s="15"/>
      <c r="L225" s="20"/>
    </row>
    <row r="226" spans="1:227" s="1" customFormat="1" ht="18" customHeight="1" x14ac:dyDescent="0.25">
      <c r="A226" s="52" t="s">
        <v>1483</v>
      </c>
      <c r="B226" s="54" t="str">
        <f t="shared" si="4"/>
        <v>SCimago</v>
      </c>
      <c r="C226" s="49"/>
      <c r="D226" s="14" t="s">
        <v>1484</v>
      </c>
      <c r="E226" s="54" t="str">
        <f>HYPERLINK(CONCATENATE("http://www.scimagojr.com/journalsearch.php?q=",D226),"SCimago")</f>
        <v>SCimago</v>
      </c>
      <c r="F226" s="49"/>
      <c r="G226" s="13" t="s">
        <v>2574</v>
      </c>
      <c r="H226" s="4" t="s">
        <v>11</v>
      </c>
      <c r="I226" s="11" t="s">
        <v>2687</v>
      </c>
      <c r="J226" s="6"/>
      <c r="K226" s="8"/>
      <c r="L226" s="20"/>
    </row>
    <row r="227" spans="1:227" s="1" customFormat="1" ht="18" customHeight="1" x14ac:dyDescent="0.25">
      <c r="A227" s="52" t="s">
        <v>1423</v>
      </c>
      <c r="B227" s="54" t="str">
        <f t="shared" si="4"/>
        <v>SCimago</v>
      </c>
      <c r="C227" s="49"/>
      <c r="D227" s="14" t="s">
        <v>21</v>
      </c>
      <c r="E227" s="2"/>
      <c r="F227" s="49"/>
      <c r="G227" s="13" t="s">
        <v>2574</v>
      </c>
      <c r="H227" s="4" t="s">
        <v>11</v>
      </c>
      <c r="I227" s="11" t="s">
        <v>2647</v>
      </c>
      <c r="J227" s="6"/>
      <c r="K227" s="5"/>
      <c r="L227" s="20"/>
    </row>
    <row r="228" spans="1:227" s="1" customFormat="1" ht="18" customHeight="1" x14ac:dyDescent="0.25">
      <c r="A228" s="52" t="s">
        <v>184</v>
      </c>
      <c r="B228" s="54" t="str">
        <f t="shared" si="4"/>
        <v>SCimago</v>
      </c>
      <c r="C228" s="49"/>
      <c r="D228" s="14" t="s">
        <v>185</v>
      </c>
      <c r="E228" s="54" t="str">
        <f>HYPERLINK(CONCATENATE("http://www.scimagojr.com/journalsearch.php?q=",D228),"SCimago")</f>
        <v>SCimago</v>
      </c>
      <c r="F228" s="49"/>
      <c r="G228" s="13" t="s">
        <v>2574</v>
      </c>
      <c r="H228" s="4" t="s">
        <v>11</v>
      </c>
      <c r="I228" s="11" t="s">
        <v>186</v>
      </c>
      <c r="J228" s="6"/>
      <c r="K228" s="5"/>
      <c r="L228" s="20"/>
    </row>
    <row r="229" spans="1:227" s="1" customFormat="1" ht="18" customHeight="1" x14ac:dyDescent="0.25">
      <c r="A229" s="52" t="s">
        <v>1513</v>
      </c>
      <c r="B229" s="54" t="str">
        <f t="shared" si="4"/>
        <v>SCimago</v>
      </c>
      <c r="C229" s="49"/>
      <c r="D229" s="14" t="s">
        <v>21</v>
      </c>
      <c r="E229" s="2"/>
      <c r="F229" s="49"/>
      <c r="G229" s="13" t="s">
        <v>2574</v>
      </c>
      <c r="H229" s="4" t="s">
        <v>11</v>
      </c>
      <c r="I229" s="11" t="s">
        <v>2710</v>
      </c>
      <c r="J229" s="6"/>
      <c r="K229" s="5"/>
      <c r="L229" s="20"/>
    </row>
    <row r="230" spans="1:227" s="1" customFormat="1" ht="18" customHeight="1" x14ac:dyDescent="0.25">
      <c r="A230" s="52" t="s">
        <v>187</v>
      </c>
      <c r="B230" s="54" t="str">
        <f t="shared" si="4"/>
        <v>SCimago</v>
      </c>
      <c r="C230" s="49"/>
      <c r="D230" s="14" t="s">
        <v>21</v>
      </c>
      <c r="E230" s="2"/>
      <c r="F230" s="49"/>
      <c r="G230" s="13" t="s">
        <v>2574</v>
      </c>
      <c r="H230" s="4" t="s">
        <v>11</v>
      </c>
      <c r="I230" s="11" t="s">
        <v>188</v>
      </c>
      <c r="J230" s="6"/>
      <c r="K230" s="8"/>
      <c r="L230" s="12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</row>
    <row r="231" spans="1:227" s="1" customFormat="1" ht="18" customHeight="1" x14ac:dyDescent="0.25">
      <c r="A231" s="52" t="s">
        <v>1381</v>
      </c>
      <c r="B231" s="54" t="str">
        <f t="shared" si="4"/>
        <v>SCimago</v>
      </c>
      <c r="C231" s="49"/>
      <c r="D231" s="14" t="s">
        <v>1382</v>
      </c>
      <c r="E231" s="54" t="str">
        <f t="shared" ref="E231:E237" si="6">HYPERLINK(CONCATENATE("http://www.scimagojr.com/journalsearch.php?q=",D231),"SCimago")</f>
        <v>SCimago</v>
      </c>
      <c r="F231" s="49"/>
      <c r="G231" s="13" t="s">
        <v>2574</v>
      </c>
      <c r="H231" s="4" t="s">
        <v>11</v>
      </c>
      <c r="I231" s="11" t="s">
        <v>2620</v>
      </c>
      <c r="J231" s="6"/>
      <c r="K231" s="5"/>
      <c r="L231" s="20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</row>
    <row r="232" spans="1:227" s="1" customFormat="1" ht="18" customHeight="1" x14ac:dyDescent="0.25">
      <c r="A232" s="52" t="s">
        <v>1390</v>
      </c>
      <c r="B232" s="54" t="str">
        <f t="shared" si="4"/>
        <v>SCimago</v>
      </c>
      <c r="C232" s="49"/>
      <c r="D232" s="14" t="s">
        <v>1391</v>
      </c>
      <c r="E232" s="54" t="str">
        <f t="shared" si="6"/>
        <v>SCimago</v>
      </c>
      <c r="F232" s="49"/>
      <c r="G232" s="13" t="s">
        <v>2574</v>
      </c>
      <c r="H232" s="16" t="s">
        <v>11</v>
      </c>
      <c r="I232" s="18" t="s">
        <v>2625</v>
      </c>
      <c r="J232" s="13"/>
      <c r="K232" s="15"/>
      <c r="L232" s="20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</row>
    <row r="233" spans="1:227" s="1" customFormat="1" ht="18" customHeight="1" x14ac:dyDescent="0.25">
      <c r="A233" s="52" t="s">
        <v>1481</v>
      </c>
      <c r="B233" s="54" t="str">
        <f t="shared" si="4"/>
        <v>SCimago</v>
      </c>
      <c r="C233" s="49"/>
      <c r="D233" s="14" t="s">
        <v>1482</v>
      </c>
      <c r="E233" s="54" t="str">
        <f t="shared" si="6"/>
        <v>SCimago</v>
      </c>
      <c r="F233" s="49"/>
      <c r="G233" s="13" t="s">
        <v>2574</v>
      </c>
      <c r="H233" s="4" t="s">
        <v>11</v>
      </c>
      <c r="I233" s="11" t="s">
        <v>2686</v>
      </c>
      <c r="J233" s="6"/>
      <c r="K233" s="5"/>
      <c r="L233" s="20"/>
    </row>
    <row r="234" spans="1:227" s="1" customFormat="1" ht="18" customHeight="1" x14ac:dyDescent="0.25">
      <c r="A234" s="52" t="s">
        <v>1415</v>
      </c>
      <c r="B234" s="54" t="str">
        <f t="shared" si="4"/>
        <v>SCimago</v>
      </c>
      <c r="C234" s="49"/>
      <c r="D234" s="14" t="s">
        <v>1416</v>
      </c>
      <c r="E234" s="54" t="str">
        <f t="shared" si="6"/>
        <v>SCimago</v>
      </c>
      <c r="F234" s="49"/>
      <c r="G234" s="13" t="s">
        <v>2574</v>
      </c>
      <c r="H234" s="19" t="s">
        <v>11</v>
      </c>
      <c r="I234" s="12" t="s">
        <v>2642</v>
      </c>
      <c r="J234" s="6"/>
      <c r="K234" s="12"/>
      <c r="L234" s="20"/>
    </row>
    <row r="235" spans="1:227" s="1" customFormat="1" ht="18" customHeight="1" x14ac:dyDescent="0.25">
      <c r="A235" s="52" t="s">
        <v>1364</v>
      </c>
      <c r="B235" s="54" t="str">
        <f t="shared" si="4"/>
        <v>SCimago</v>
      </c>
      <c r="C235" s="49"/>
      <c r="D235" s="14" t="s">
        <v>1365</v>
      </c>
      <c r="E235" s="54" t="str">
        <f t="shared" si="6"/>
        <v>SCimago</v>
      </c>
      <c r="F235" s="49"/>
      <c r="G235" s="13" t="s">
        <v>2574</v>
      </c>
      <c r="H235" s="4" t="s">
        <v>11</v>
      </c>
      <c r="I235" s="11" t="s">
        <v>2608</v>
      </c>
      <c r="J235" s="6"/>
      <c r="K235" s="5"/>
      <c r="L235" s="20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</row>
    <row r="236" spans="1:227" s="1" customFormat="1" ht="18" customHeight="1" x14ac:dyDescent="0.25">
      <c r="A236" s="52" t="s">
        <v>1420</v>
      </c>
      <c r="B236" s="54" t="str">
        <f t="shared" si="4"/>
        <v>SCimago</v>
      </c>
      <c r="C236" s="49"/>
      <c r="D236" s="14" t="s">
        <v>1421</v>
      </c>
      <c r="E236" s="54" t="str">
        <f t="shared" si="6"/>
        <v>SCimago</v>
      </c>
      <c r="F236" s="49"/>
      <c r="G236" s="13" t="s">
        <v>2574</v>
      </c>
      <c r="H236" s="4" t="s">
        <v>11</v>
      </c>
      <c r="I236" s="11" t="s">
        <v>2645</v>
      </c>
      <c r="J236" s="6"/>
      <c r="K236" s="5"/>
      <c r="L236" s="20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</row>
    <row r="237" spans="1:227" s="1" customFormat="1" ht="18" customHeight="1" x14ac:dyDescent="0.25">
      <c r="A237" s="52" t="s">
        <v>1055</v>
      </c>
      <c r="B237" s="54" t="str">
        <f t="shared" si="4"/>
        <v>SCimago</v>
      </c>
      <c r="C237" s="49"/>
      <c r="D237" s="14" t="s">
        <v>1054</v>
      </c>
      <c r="E237" s="54" t="str">
        <f t="shared" si="6"/>
        <v>SCimago</v>
      </c>
      <c r="F237" s="49"/>
      <c r="G237" s="13" t="s">
        <v>2574</v>
      </c>
      <c r="H237" s="4" t="s">
        <v>11</v>
      </c>
      <c r="I237" s="11" t="s">
        <v>1056</v>
      </c>
      <c r="J237" s="6"/>
      <c r="K237" s="5"/>
      <c r="L237" s="20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</row>
    <row r="238" spans="1:227" s="1" customFormat="1" ht="18" customHeight="1" x14ac:dyDescent="0.25">
      <c r="A238" s="52" t="s">
        <v>432</v>
      </c>
      <c r="B238" s="54" t="str">
        <f t="shared" si="4"/>
        <v>SCimago</v>
      </c>
      <c r="C238" s="49"/>
      <c r="D238" s="14" t="s">
        <v>21</v>
      </c>
      <c r="E238" s="2"/>
      <c r="F238" s="49"/>
      <c r="G238" s="13" t="s">
        <v>2574</v>
      </c>
      <c r="H238" s="4" t="s">
        <v>11</v>
      </c>
      <c r="I238" s="11" t="s">
        <v>433</v>
      </c>
      <c r="J238" s="6"/>
      <c r="K238" s="5"/>
      <c r="L238" s="20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</row>
    <row r="239" spans="1:227" s="1" customFormat="1" ht="18" customHeight="1" x14ac:dyDescent="0.25">
      <c r="A239" s="52" t="s">
        <v>1424</v>
      </c>
      <c r="B239" s="54" t="str">
        <f t="shared" si="4"/>
        <v>SCimago</v>
      </c>
      <c r="C239" s="49"/>
      <c r="D239" s="14" t="s">
        <v>21</v>
      </c>
      <c r="E239" s="2"/>
      <c r="F239" s="49"/>
      <c r="G239" s="13" t="s">
        <v>2574</v>
      </c>
      <c r="H239" s="4" t="s">
        <v>11</v>
      </c>
      <c r="I239" s="11" t="s">
        <v>2648</v>
      </c>
      <c r="J239" s="6"/>
      <c r="K239" s="5"/>
      <c r="L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</row>
    <row r="240" spans="1:227" s="1" customFormat="1" ht="18" customHeight="1" x14ac:dyDescent="0.25">
      <c r="A240" s="52" t="s">
        <v>1367</v>
      </c>
      <c r="B240" s="54" t="str">
        <f t="shared" si="4"/>
        <v>SCimago</v>
      </c>
      <c r="C240" s="49"/>
      <c r="D240" s="14" t="s">
        <v>1368</v>
      </c>
      <c r="E240" s="54" t="str">
        <f>HYPERLINK(CONCATENATE("http://www.scimagojr.com/journalsearch.php?q=",D240),"SCimago")</f>
        <v>SCimago</v>
      </c>
      <c r="F240" s="49"/>
      <c r="G240" s="13" t="s">
        <v>2574</v>
      </c>
      <c r="H240" s="4" t="s">
        <v>11</v>
      </c>
      <c r="I240" s="11" t="s">
        <v>2611</v>
      </c>
      <c r="J240" s="6"/>
      <c r="K240" s="8"/>
      <c r="L240" s="20"/>
    </row>
    <row r="241" spans="1:227" s="1" customFormat="1" ht="18" customHeight="1" x14ac:dyDescent="0.25">
      <c r="A241" s="52" t="s">
        <v>1218</v>
      </c>
      <c r="B241" s="54" t="str">
        <f t="shared" si="4"/>
        <v>SCimago</v>
      </c>
      <c r="C241" s="49"/>
      <c r="D241" s="14" t="s">
        <v>21</v>
      </c>
      <c r="E241" s="2"/>
      <c r="F241" s="49"/>
      <c r="G241" s="13" t="s">
        <v>2574</v>
      </c>
      <c r="H241" s="4" t="s">
        <v>11</v>
      </c>
      <c r="I241" s="11" t="s">
        <v>1219</v>
      </c>
      <c r="J241" s="6"/>
      <c r="K241" s="5"/>
      <c r="L241" s="20"/>
    </row>
    <row r="242" spans="1:227" s="1" customFormat="1" ht="18" customHeight="1" x14ac:dyDescent="0.25">
      <c r="A242" s="14" t="s">
        <v>1328</v>
      </c>
      <c r="B242" s="54" t="str">
        <f t="shared" si="4"/>
        <v>SCimago</v>
      </c>
      <c r="C242" s="49"/>
      <c r="D242" s="14" t="s">
        <v>21</v>
      </c>
      <c r="E242" s="2"/>
      <c r="F242" s="49"/>
      <c r="G242" s="13" t="s">
        <v>2574</v>
      </c>
      <c r="H242" s="4" t="s">
        <v>11</v>
      </c>
      <c r="I242" s="11" t="s">
        <v>2585</v>
      </c>
      <c r="J242" s="6"/>
      <c r="K242" s="5"/>
      <c r="L242" s="20"/>
    </row>
    <row r="243" spans="1:227" s="1" customFormat="1" ht="18" customHeight="1" x14ac:dyDescent="0.25">
      <c r="A243" s="52" t="s">
        <v>1476</v>
      </c>
      <c r="B243" s="54" t="str">
        <f t="shared" si="4"/>
        <v>SCimago</v>
      </c>
      <c r="C243" s="49"/>
      <c r="D243" s="14" t="s">
        <v>21</v>
      </c>
      <c r="E243" s="2"/>
      <c r="F243" s="49"/>
      <c r="G243" s="13" t="s">
        <v>2574</v>
      </c>
      <c r="H243" s="4" t="s">
        <v>11</v>
      </c>
      <c r="I243" s="11" t="s">
        <v>2682</v>
      </c>
      <c r="J243" s="6"/>
      <c r="K243" s="5"/>
      <c r="L243" s="20"/>
    </row>
    <row r="244" spans="1:227" s="1" customFormat="1" ht="18" customHeight="1" x14ac:dyDescent="0.25">
      <c r="A244" s="52" t="s">
        <v>1065</v>
      </c>
      <c r="B244" s="54" t="str">
        <f t="shared" si="4"/>
        <v>SCimago</v>
      </c>
      <c r="C244" s="49"/>
      <c r="D244" s="14" t="s">
        <v>1064</v>
      </c>
      <c r="E244" s="54" t="str">
        <f t="shared" ref="E244:E249" si="7">HYPERLINK(CONCATENATE("http://www.scimagojr.com/journalsearch.php?q=",D244),"SCimago")</f>
        <v>SCimago</v>
      </c>
      <c r="F244" s="49"/>
      <c r="G244" s="13" t="s">
        <v>2574</v>
      </c>
      <c r="H244" s="4" t="s">
        <v>11</v>
      </c>
      <c r="I244" s="11" t="s">
        <v>1066</v>
      </c>
      <c r="J244" s="6"/>
      <c r="K244" s="5"/>
      <c r="L244" s="20"/>
    </row>
    <row r="245" spans="1:227" s="1" customFormat="1" ht="18" customHeight="1" x14ac:dyDescent="0.25">
      <c r="A245" s="52" t="s">
        <v>1454</v>
      </c>
      <c r="B245" s="54" t="str">
        <f t="shared" si="4"/>
        <v>SCimago</v>
      </c>
      <c r="C245" s="49"/>
      <c r="D245" s="14" t="s">
        <v>1455</v>
      </c>
      <c r="E245" s="54" t="str">
        <f t="shared" si="7"/>
        <v>SCimago</v>
      </c>
      <c r="F245" s="49"/>
      <c r="G245" s="13" t="s">
        <v>2574</v>
      </c>
      <c r="H245" s="4" t="s">
        <v>11</v>
      </c>
      <c r="I245" s="11" t="s">
        <v>2669</v>
      </c>
      <c r="J245" s="6"/>
      <c r="K245" s="8"/>
      <c r="L245" s="20"/>
    </row>
    <row r="246" spans="1:227" s="1" customFormat="1" ht="18" customHeight="1" x14ac:dyDescent="0.25">
      <c r="A246" s="52" t="s">
        <v>437</v>
      </c>
      <c r="B246" s="54" t="str">
        <f t="shared" si="4"/>
        <v>SCimago</v>
      </c>
      <c r="C246" s="49"/>
      <c r="D246" s="14" t="s">
        <v>438</v>
      </c>
      <c r="E246" s="54" t="str">
        <f t="shared" si="7"/>
        <v>SCimago</v>
      </c>
      <c r="F246" s="49"/>
      <c r="G246" s="13" t="s">
        <v>2574</v>
      </c>
      <c r="H246" s="16" t="s">
        <v>11</v>
      </c>
      <c r="I246" s="18" t="s">
        <v>439</v>
      </c>
      <c r="J246" s="13"/>
      <c r="K246" s="15"/>
      <c r="L246" s="20"/>
    </row>
    <row r="247" spans="1:227" s="1" customFormat="1" ht="18" customHeight="1" x14ac:dyDescent="0.25">
      <c r="A247" s="52" t="s">
        <v>1466</v>
      </c>
      <c r="B247" s="54" t="str">
        <f t="shared" si="4"/>
        <v>SCimago</v>
      </c>
      <c r="C247" s="49"/>
      <c r="D247" s="14" t="s">
        <v>1467</v>
      </c>
      <c r="E247" s="54" t="str">
        <f t="shared" si="7"/>
        <v>SCimago</v>
      </c>
      <c r="F247" s="49"/>
      <c r="G247" s="13" t="s">
        <v>2574</v>
      </c>
      <c r="H247" s="19" t="s">
        <v>11</v>
      </c>
      <c r="I247" s="12" t="s">
        <v>2676</v>
      </c>
      <c r="J247" s="13"/>
      <c r="K247" s="15"/>
      <c r="L247" s="20"/>
    </row>
    <row r="248" spans="1:227" s="1" customFormat="1" ht="18" customHeight="1" x14ac:dyDescent="0.25">
      <c r="A248" s="52" t="s">
        <v>1518</v>
      </c>
      <c r="B248" s="54" t="str">
        <f t="shared" si="4"/>
        <v>SCimago</v>
      </c>
      <c r="C248" s="49"/>
      <c r="D248" s="14" t="s">
        <v>1519</v>
      </c>
      <c r="E248" s="54" t="str">
        <f t="shared" si="7"/>
        <v>SCimago</v>
      </c>
      <c r="F248" s="49"/>
      <c r="G248" s="13" t="s">
        <v>2574</v>
      </c>
      <c r="H248" s="4" t="s">
        <v>11</v>
      </c>
      <c r="I248" s="11" t="s">
        <v>2715</v>
      </c>
      <c r="J248" s="6"/>
      <c r="K248" s="5"/>
      <c r="L248" s="20"/>
    </row>
    <row r="249" spans="1:227" s="1" customFormat="1" ht="18" customHeight="1" x14ac:dyDescent="0.25">
      <c r="A249" s="52" t="s">
        <v>1435</v>
      </c>
      <c r="B249" s="54" t="str">
        <f t="shared" si="4"/>
        <v>SCimago</v>
      </c>
      <c r="C249" s="49"/>
      <c r="D249" s="14" t="s">
        <v>1436</v>
      </c>
      <c r="E249" s="54" t="str">
        <f t="shared" si="7"/>
        <v>SCimago</v>
      </c>
      <c r="F249" s="49"/>
      <c r="G249" s="13" t="s">
        <v>2574</v>
      </c>
      <c r="H249" s="4" t="s">
        <v>11</v>
      </c>
      <c r="I249" s="11" t="s">
        <v>2657</v>
      </c>
      <c r="J249" s="6"/>
      <c r="K249" s="5"/>
      <c r="L249" s="20"/>
    </row>
    <row r="250" spans="1:227" s="1" customFormat="1" ht="18" customHeight="1" x14ac:dyDescent="0.25">
      <c r="A250" s="52" t="s">
        <v>440</v>
      </c>
      <c r="B250" s="54" t="str">
        <f t="shared" si="4"/>
        <v>SCimago</v>
      </c>
      <c r="C250" s="49"/>
      <c r="D250" s="14" t="s">
        <v>21</v>
      </c>
      <c r="E250" s="2"/>
      <c r="F250" s="49"/>
      <c r="G250" s="13" t="s">
        <v>2574</v>
      </c>
      <c r="H250" s="4" t="s">
        <v>11</v>
      </c>
      <c r="I250" s="11" t="s">
        <v>441</v>
      </c>
      <c r="J250" s="6"/>
      <c r="K250" s="5"/>
      <c r="L250" s="20"/>
    </row>
    <row r="251" spans="1:227" s="1" customFormat="1" ht="18" customHeight="1" x14ac:dyDescent="0.25">
      <c r="A251" s="52" t="s">
        <v>1438</v>
      </c>
      <c r="B251" s="54" t="str">
        <f t="shared" si="4"/>
        <v>SCimago</v>
      </c>
      <c r="C251" s="49"/>
      <c r="D251" s="14" t="s">
        <v>1439</v>
      </c>
      <c r="E251" s="54" t="str">
        <f>HYPERLINK(CONCATENATE("http://www.scimagojr.com/journalsearch.php?q=",D251),"SCimago")</f>
        <v>SCimago</v>
      </c>
      <c r="F251" s="49"/>
      <c r="G251" s="13" t="s">
        <v>2574</v>
      </c>
      <c r="H251" s="4" t="s">
        <v>11</v>
      </c>
      <c r="I251" s="11" t="s">
        <v>2659</v>
      </c>
      <c r="J251" s="6"/>
      <c r="K251" s="5"/>
      <c r="L251" s="20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</row>
    <row r="252" spans="1:227" s="1" customFormat="1" ht="18" customHeight="1" x14ac:dyDescent="0.25">
      <c r="A252" s="52" t="s">
        <v>1505</v>
      </c>
      <c r="B252" s="54" t="str">
        <f t="shared" si="4"/>
        <v>SCimago</v>
      </c>
      <c r="C252" s="49"/>
      <c r="D252" s="14" t="s">
        <v>1506</v>
      </c>
      <c r="E252" s="54" t="str">
        <f>HYPERLINK(CONCATENATE("http://www.scimagojr.com/journalsearch.php?q=",D252),"SCimago")</f>
        <v>SCimago</v>
      </c>
      <c r="F252" s="49"/>
      <c r="G252" s="13" t="s">
        <v>2574</v>
      </c>
      <c r="H252" s="4" t="s">
        <v>11</v>
      </c>
      <c r="I252" s="11" t="s">
        <v>2704</v>
      </c>
      <c r="J252" s="6"/>
      <c r="K252" s="5"/>
      <c r="L252" s="20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</row>
    <row r="253" spans="1:227" s="1" customFormat="1" ht="18" customHeight="1" x14ac:dyDescent="0.25">
      <c r="A253" s="52" t="s">
        <v>1537</v>
      </c>
      <c r="B253" s="54" t="str">
        <f t="shared" si="4"/>
        <v>SCimago</v>
      </c>
      <c r="C253" s="49"/>
      <c r="D253" s="14" t="s">
        <v>1538</v>
      </c>
      <c r="E253" s="54" t="str">
        <f>HYPERLINK(CONCATENATE("http://www.scimagojr.com/journalsearch.php?q=",D253),"SCimago")</f>
        <v>SCimago</v>
      </c>
      <c r="F253" s="49"/>
      <c r="G253" s="13" t="s">
        <v>2574</v>
      </c>
      <c r="H253" s="4" t="s">
        <v>11</v>
      </c>
      <c r="I253" s="11" t="s">
        <v>2728</v>
      </c>
      <c r="J253" s="10"/>
      <c r="K253" s="11"/>
      <c r="L253" s="20"/>
    </row>
    <row r="254" spans="1:227" s="1" customFormat="1" ht="18" customHeight="1" x14ac:dyDescent="0.25">
      <c r="A254" s="52" t="s">
        <v>1516</v>
      </c>
      <c r="B254" s="54" t="str">
        <f t="shared" si="4"/>
        <v>SCimago</v>
      </c>
      <c r="C254" s="49"/>
      <c r="D254" s="14" t="s">
        <v>1517</v>
      </c>
      <c r="E254" s="54" t="str">
        <f>HYPERLINK(CONCATENATE("http://www.scimagojr.com/journalsearch.php?q=",D254),"SCimago")</f>
        <v>SCimago</v>
      </c>
      <c r="F254" s="49"/>
      <c r="G254" s="13" t="s">
        <v>2574</v>
      </c>
      <c r="H254" s="4" t="s">
        <v>11</v>
      </c>
      <c r="I254" s="11" t="s">
        <v>2714</v>
      </c>
      <c r="J254" s="6"/>
      <c r="K254" s="5"/>
      <c r="L254" s="20"/>
    </row>
    <row r="255" spans="1:227" s="1" customFormat="1" ht="18" customHeight="1" x14ac:dyDescent="0.25">
      <c r="A255" s="52" t="s">
        <v>1485</v>
      </c>
      <c r="B255" s="54" t="str">
        <f t="shared" si="4"/>
        <v>SCimago</v>
      </c>
      <c r="C255" s="49"/>
      <c r="D255" s="14" t="s">
        <v>21</v>
      </c>
      <c r="E255" s="2"/>
      <c r="F255" s="49"/>
      <c r="G255" s="13" t="s">
        <v>2574</v>
      </c>
      <c r="H255" s="4" t="s">
        <v>11</v>
      </c>
      <c r="I255" s="11" t="s">
        <v>2688</v>
      </c>
      <c r="J255" s="6"/>
      <c r="K255" s="5"/>
      <c r="L255" s="20"/>
    </row>
    <row r="256" spans="1:227" s="1" customFormat="1" ht="18" customHeight="1" x14ac:dyDescent="0.25">
      <c r="A256" s="52" t="s">
        <v>1510</v>
      </c>
      <c r="B256" s="54" t="str">
        <f t="shared" si="4"/>
        <v>SCimago</v>
      </c>
      <c r="C256" s="49"/>
      <c r="D256" s="14" t="s">
        <v>21</v>
      </c>
      <c r="E256" s="2"/>
      <c r="F256" s="49"/>
      <c r="G256" s="13" t="s">
        <v>2574</v>
      </c>
      <c r="H256" s="4" t="s">
        <v>11</v>
      </c>
      <c r="I256" s="11" t="s">
        <v>2708</v>
      </c>
      <c r="J256" s="6"/>
      <c r="K256" s="5"/>
      <c r="L256" s="20"/>
    </row>
    <row r="257" spans="1:227" s="1" customFormat="1" ht="18" customHeight="1" x14ac:dyDescent="0.25">
      <c r="A257" s="52" t="s">
        <v>1501</v>
      </c>
      <c r="B257" s="54" t="str">
        <f t="shared" si="4"/>
        <v>SCimago</v>
      </c>
      <c r="C257" s="49"/>
      <c r="D257" s="14" t="s">
        <v>21</v>
      </c>
      <c r="E257" s="2"/>
      <c r="F257" s="49"/>
      <c r="G257" s="13" t="s">
        <v>2574</v>
      </c>
      <c r="H257" s="4" t="s">
        <v>11</v>
      </c>
      <c r="I257" s="11" t="s">
        <v>2700</v>
      </c>
      <c r="J257" s="6"/>
      <c r="K257" s="5"/>
      <c r="L257" s="20"/>
    </row>
    <row r="258" spans="1:227" s="1" customFormat="1" ht="18" customHeight="1" x14ac:dyDescent="0.25">
      <c r="A258" s="52" t="s">
        <v>1477</v>
      </c>
      <c r="B258" s="54" t="str">
        <f t="shared" si="4"/>
        <v>SCimago</v>
      </c>
      <c r="C258" s="49"/>
      <c r="D258" s="14" t="s">
        <v>1478</v>
      </c>
      <c r="E258" s="54" t="str">
        <f>HYPERLINK(CONCATENATE("http://www.scimagojr.com/journalsearch.php?q=",D258),"SCimago")</f>
        <v>SCimago</v>
      </c>
      <c r="F258" s="49"/>
      <c r="G258" s="13" t="s">
        <v>2574</v>
      </c>
      <c r="H258" s="4" t="s">
        <v>11</v>
      </c>
      <c r="I258" s="11" t="s">
        <v>2683</v>
      </c>
      <c r="J258" s="6"/>
      <c r="K258" s="5"/>
      <c r="L258" s="20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</row>
    <row r="259" spans="1:227" s="1" customFormat="1" ht="18" customHeight="1" x14ac:dyDescent="0.25">
      <c r="A259" s="52" t="s">
        <v>1459</v>
      </c>
      <c r="B259" s="54" t="str">
        <f t="shared" ref="B259:B322" si="8">HYPERLINK(CONCATENATE("http://www.scimagojr.com/journalsearch.php?q=",A259),"SCimago")</f>
        <v>SCimago</v>
      </c>
      <c r="C259" s="49"/>
      <c r="D259" s="14" t="s">
        <v>1460</v>
      </c>
      <c r="E259" s="54" t="str">
        <f>HYPERLINK(CONCATENATE("http://www.scimagojr.com/journalsearch.php?q=",D259),"SCimago")</f>
        <v>SCimago</v>
      </c>
      <c r="F259" s="49"/>
      <c r="G259" s="13" t="s">
        <v>2574</v>
      </c>
      <c r="H259" s="4" t="s">
        <v>11</v>
      </c>
      <c r="I259" s="11" t="s">
        <v>2672</v>
      </c>
      <c r="J259" s="6"/>
      <c r="K259" s="5"/>
      <c r="L259" s="20"/>
    </row>
    <row r="260" spans="1:227" s="1" customFormat="1" ht="18" customHeight="1" x14ac:dyDescent="0.25">
      <c r="A260" s="52" t="s">
        <v>1396</v>
      </c>
      <c r="B260" s="54" t="str">
        <f t="shared" si="8"/>
        <v>SCimago</v>
      </c>
      <c r="C260" s="49"/>
      <c r="D260" s="14" t="s">
        <v>21</v>
      </c>
      <c r="E260" s="2"/>
      <c r="F260" s="49"/>
      <c r="G260" s="13" t="s">
        <v>2574</v>
      </c>
      <c r="H260" s="4" t="s">
        <v>11</v>
      </c>
      <c r="I260" s="11" t="s">
        <v>2629</v>
      </c>
      <c r="J260" s="6"/>
      <c r="K260" s="5"/>
      <c r="L260" s="20"/>
    </row>
    <row r="261" spans="1:227" s="1" customFormat="1" ht="18" customHeight="1" x14ac:dyDescent="0.25">
      <c r="A261" s="52" t="s">
        <v>1425</v>
      </c>
      <c r="B261" s="54" t="str">
        <f t="shared" si="8"/>
        <v>SCimago</v>
      </c>
      <c r="C261" s="49"/>
      <c r="D261" s="14" t="s">
        <v>21</v>
      </c>
      <c r="E261" s="2"/>
      <c r="F261" s="49"/>
      <c r="G261" s="13" t="s">
        <v>2574</v>
      </c>
      <c r="H261" s="4" t="s">
        <v>11</v>
      </c>
      <c r="I261" s="11" t="s">
        <v>2649</v>
      </c>
      <c r="J261" s="6"/>
      <c r="K261" s="5"/>
      <c r="L261" s="20"/>
    </row>
    <row r="262" spans="1:227" s="1" customFormat="1" ht="18" customHeight="1" x14ac:dyDescent="0.25">
      <c r="A262" s="52" t="s">
        <v>1398</v>
      </c>
      <c r="B262" s="54" t="str">
        <f t="shared" si="8"/>
        <v>SCimago</v>
      </c>
      <c r="C262" s="49"/>
      <c r="D262" s="14" t="s">
        <v>1399</v>
      </c>
      <c r="E262" s="54" t="str">
        <f>HYPERLINK(CONCATENATE("http://www.scimagojr.com/journalsearch.php?q=",D262),"SCimago")</f>
        <v>SCimago</v>
      </c>
      <c r="F262" s="49"/>
      <c r="G262" s="13" t="s">
        <v>2574</v>
      </c>
      <c r="H262" s="19" t="s">
        <v>11</v>
      </c>
      <c r="I262" s="12" t="s">
        <v>2631</v>
      </c>
      <c r="J262" s="13"/>
      <c r="K262" s="15"/>
      <c r="L262" s="20"/>
    </row>
    <row r="263" spans="1:227" s="1" customFormat="1" ht="18" customHeight="1" x14ac:dyDescent="0.25">
      <c r="A263" s="52" t="s">
        <v>1526</v>
      </c>
      <c r="B263" s="54" t="str">
        <f t="shared" si="8"/>
        <v>SCimago</v>
      </c>
      <c r="C263" s="49"/>
      <c r="D263" s="14" t="s">
        <v>1527</v>
      </c>
      <c r="E263" s="54" t="str">
        <f>HYPERLINK(CONCATENATE("http://www.scimagojr.com/journalsearch.php?q=",D263),"SCimago")</f>
        <v>SCimago</v>
      </c>
      <c r="F263" s="49"/>
      <c r="G263" s="13" t="s">
        <v>2574</v>
      </c>
      <c r="H263" s="4" t="s">
        <v>11</v>
      </c>
      <c r="I263" s="11" t="s">
        <v>2720</v>
      </c>
      <c r="J263" s="6"/>
      <c r="K263" s="5"/>
      <c r="L263" s="20"/>
    </row>
    <row r="264" spans="1:227" s="1" customFormat="1" ht="18" customHeight="1" x14ac:dyDescent="0.25">
      <c r="A264" s="52" t="s">
        <v>1400</v>
      </c>
      <c r="B264" s="54" t="str">
        <f t="shared" si="8"/>
        <v>SCimago</v>
      </c>
      <c r="C264" s="49"/>
      <c r="D264" s="14" t="s">
        <v>21</v>
      </c>
      <c r="E264" s="2"/>
      <c r="F264" s="49"/>
      <c r="G264" s="13" t="s">
        <v>2574</v>
      </c>
      <c r="H264" s="4" t="s">
        <v>11</v>
      </c>
      <c r="I264" s="11" t="s">
        <v>2632</v>
      </c>
      <c r="J264" s="6"/>
      <c r="K264" s="5"/>
      <c r="L264" s="20"/>
    </row>
    <row r="265" spans="1:227" s="1" customFormat="1" ht="18" customHeight="1" x14ac:dyDescent="0.25">
      <c r="A265" s="52" t="s">
        <v>445</v>
      </c>
      <c r="B265" s="54" t="str">
        <f t="shared" si="8"/>
        <v>SCimago</v>
      </c>
      <c r="C265" s="49"/>
      <c r="D265" s="14" t="s">
        <v>21</v>
      </c>
      <c r="E265" s="2"/>
      <c r="F265" s="49"/>
      <c r="G265" s="13" t="s">
        <v>2574</v>
      </c>
      <c r="H265" s="4" t="s">
        <v>11</v>
      </c>
      <c r="I265" s="11" t="s">
        <v>446</v>
      </c>
      <c r="J265" s="6"/>
      <c r="K265" s="5"/>
      <c r="L265" s="20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</row>
    <row r="266" spans="1:227" s="1" customFormat="1" ht="18" customHeight="1" x14ac:dyDescent="0.25">
      <c r="A266" s="52" t="s">
        <v>189</v>
      </c>
      <c r="B266" s="54" t="str">
        <f t="shared" si="8"/>
        <v>SCimago</v>
      </c>
      <c r="C266" s="49"/>
      <c r="D266" s="14" t="s">
        <v>190</v>
      </c>
      <c r="E266" s="54" t="str">
        <f>HYPERLINK(CONCATENATE("http://www.scimagojr.com/journalsearch.php?q=",D266),"SCimago")</f>
        <v>SCimago</v>
      </c>
      <c r="F266" s="49"/>
      <c r="G266" s="13" t="s">
        <v>2574</v>
      </c>
      <c r="H266" s="4" t="s">
        <v>11</v>
      </c>
      <c r="I266" s="11" t="s">
        <v>191</v>
      </c>
      <c r="J266" s="6"/>
      <c r="K266" s="5"/>
      <c r="L266" s="20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</row>
    <row r="267" spans="1:227" s="1" customFormat="1" ht="18" customHeight="1" x14ac:dyDescent="0.25">
      <c r="A267" s="52" t="s">
        <v>891</v>
      </c>
      <c r="B267" s="54" t="str">
        <f t="shared" si="8"/>
        <v>SCimago</v>
      </c>
      <c r="C267" s="49"/>
      <c r="D267" s="14" t="s">
        <v>21</v>
      </c>
      <c r="E267" s="2"/>
      <c r="F267" s="49"/>
      <c r="G267" s="13" t="s">
        <v>2574</v>
      </c>
      <c r="H267" s="4" t="s">
        <v>11</v>
      </c>
      <c r="I267" s="11" t="s">
        <v>892</v>
      </c>
      <c r="J267" s="6"/>
      <c r="K267" s="8"/>
      <c r="L267" s="20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</row>
    <row r="268" spans="1:227" s="1" customFormat="1" ht="18" customHeight="1" x14ac:dyDescent="0.25">
      <c r="A268" s="52" t="s">
        <v>1470</v>
      </c>
      <c r="B268" s="54" t="str">
        <f t="shared" si="8"/>
        <v>SCimago</v>
      </c>
      <c r="C268" s="49"/>
      <c r="D268" s="14" t="s">
        <v>1471</v>
      </c>
      <c r="E268" s="54" t="str">
        <f>HYPERLINK(CONCATENATE("http://www.scimagojr.com/journalsearch.php?q=",D268),"SCimago")</f>
        <v>SCimago</v>
      </c>
      <c r="F268" s="49"/>
      <c r="G268" s="13" t="s">
        <v>2574</v>
      </c>
      <c r="H268" s="16" t="s">
        <v>11</v>
      </c>
      <c r="I268" s="18" t="s">
        <v>2678</v>
      </c>
      <c r="J268" s="13"/>
      <c r="K268" s="15"/>
      <c r="L268" s="20"/>
    </row>
    <row r="269" spans="1:227" s="1" customFormat="1" ht="18" customHeight="1" x14ac:dyDescent="0.25">
      <c r="A269" s="52" t="s">
        <v>1443</v>
      </c>
      <c r="B269" s="54" t="str">
        <f t="shared" si="8"/>
        <v>SCimago</v>
      </c>
      <c r="C269" s="49"/>
      <c r="D269" s="14" t="s">
        <v>1444</v>
      </c>
      <c r="E269" s="54" t="str">
        <f>HYPERLINK(CONCATENATE("http://www.scimagojr.com/journalsearch.php?q=",D269),"SCimago")</f>
        <v>SCimago</v>
      </c>
      <c r="F269" s="49"/>
      <c r="G269" s="13" t="s">
        <v>2574</v>
      </c>
      <c r="H269" s="4" t="s">
        <v>11</v>
      </c>
      <c r="I269" s="11" t="s">
        <v>2662</v>
      </c>
      <c r="J269" s="6"/>
      <c r="K269" s="8"/>
      <c r="L269" s="20"/>
    </row>
    <row r="270" spans="1:227" s="1" customFormat="1" ht="18" customHeight="1" x14ac:dyDescent="0.25">
      <c r="A270" s="52" t="s">
        <v>452</v>
      </c>
      <c r="B270" s="54" t="str">
        <f t="shared" si="8"/>
        <v>SCimago</v>
      </c>
      <c r="C270" s="49"/>
      <c r="D270" s="14" t="s">
        <v>453</v>
      </c>
      <c r="E270" s="54" t="str">
        <f>HYPERLINK(CONCATENATE("http://www.scimagojr.com/journalsearch.php?q=",D270),"SCimago")</f>
        <v>SCimago</v>
      </c>
      <c r="F270" s="49"/>
      <c r="G270" s="13" t="s">
        <v>2574</v>
      </c>
      <c r="H270" s="4" t="s">
        <v>11</v>
      </c>
      <c r="I270" s="11" t="s">
        <v>454</v>
      </c>
      <c r="J270" s="6"/>
      <c r="K270" s="5"/>
      <c r="L270" s="20"/>
    </row>
    <row r="271" spans="1:227" s="1" customFormat="1" ht="18" customHeight="1" x14ac:dyDescent="0.25">
      <c r="A271" s="52" t="s">
        <v>1543</v>
      </c>
      <c r="B271" s="54" t="str">
        <f t="shared" si="8"/>
        <v>SCimago</v>
      </c>
      <c r="C271" s="49"/>
      <c r="D271" s="14" t="s">
        <v>21</v>
      </c>
      <c r="E271" s="2"/>
      <c r="F271" s="49"/>
      <c r="G271" s="13" t="s">
        <v>2574</v>
      </c>
      <c r="H271" s="4" t="s">
        <v>11</v>
      </c>
      <c r="I271" s="11" t="s">
        <v>2732</v>
      </c>
      <c r="J271" s="6"/>
      <c r="K271" s="5"/>
      <c r="L271" s="20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</row>
    <row r="272" spans="1:227" s="1" customFormat="1" ht="18" customHeight="1" x14ac:dyDescent="0.25">
      <c r="A272" s="52" t="s">
        <v>459</v>
      </c>
      <c r="B272" s="54" t="str">
        <f t="shared" si="8"/>
        <v>SCimago</v>
      </c>
      <c r="C272" s="49"/>
      <c r="D272" s="14" t="s">
        <v>21</v>
      </c>
      <c r="E272" s="2"/>
      <c r="F272" s="49"/>
      <c r="G272" s="13" t="s">
        <v>2574</v>
      </c>
      <c r="H272" s="4" t="s">
        <v>11</v>
      </c>
      <c r="I272" s="11" t="s">
        <v>460</v>
      </c>
      <c r="J272" s="6"/>
      <c r="K272" s="5"/>
      <c r="L272" s="20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</row>
    <row r="273" spans="1:227" s="1" customFormat="1" ht="18" customHeight="1" x14ac:dyDescent="0.25">
      <c r="A273" s="52" t="s">
        <v>1490</v>
      </c>
      <c r="B273" s="54" t="str">
        <f t="shared" si="8"/>
        <v>SCimago</v>
      </c>
      <c r="C273" s="49"/>
      <c r="D273" s="14" t="s">
        <v>21</v>
      </c>
      <c r="E273" s="2"/>
      <c r="F273" s="49"/>
      <c r="G273" s="13" t="s">
        <v>2574</v>
      </c>
      <c r="H273" s="4" t="s">
        <v>11</v>
      </c>
      <c r="I273" s="11" t="s">
        <v>2691</v>
      </c>
      <c r="J273" s="6"/>
      <c r="K273" s="5"/>
      <c r="L273" s="20"/>
    </row>
    <row r="274" spans="1:227" s="1" customFormat="1" ht="18" customHeight="1" x14ac:dyDescent="0.25">
      <c r="A274" s="52" t="s">
        <v>1316</v>
      </c>
      <c r="B274" s="54" t="str">
        <f t="shared" si="8"/>
        <v>SCimago</v>
      </c>
      <c r="C274" s="49"/>
      <c r="D274" s="14" t="s">
        <v>1317</v>
      </c>
      <c r="E274" s="54" t="str">
        <f>HYPERLINK(CONCATENATE("http://www.scimagojr.com/journalsearch.php?q=",D274),"SCimago")</f>
        <v>SCimago</v>
      </c>
      <c r="F274" s="49"/>
      <c r="G274" s="13" t="s">
        <v>2574</v>
      </c>
      <c r="H274" s="4" t="s">
        <v>11</v>
      </c>
      <c r="I274" s="11" t="s">
        <v>2577</v>
      </c>
      <c r="J274" s="6"/>
      <c r="K274" s="5"/>
      <c r="L274" s="20"/>
    </row>
    <row r="275" spans="1:227" s="1" customFormat="1" ht="18" customHeight="1" x14ac:dyDescent="0.25">
      <c r="A275" s="52" t="s">
        <v>893</v>
      </c>
      <c r="B275" s="54" t="str">
        <f t="shared" si="8"/>
        <v>SCimago</v>
      </c>
      <c r="C275" s="49"/>
      <c r="D275" s="14" t="s">
        <v>894</v>
      </c>
      <c r="E275" s="54" t="str">
        <f>HYPERLINK(CONCATENATE("http://www.scimagojr.com/journalsearch.php?q=",D275),"SCimago")</f>
        <v>SCimago</v>
      </c>
      <c r="F275" s="49"/>
      <c r="G275" s="13" t="s">
        <v>2574</v>
      </c>
      <c r="H275" s="4" t="s">
        <v>11</v>
      </c>
      <c r="I275" s="11" t="s">
        <v>895</v>
      </c>
      <c r="J275" s="6"/>
      <c r="K275" s="5"/>
      <c r="L275" s="20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</row>
    <row r="276" spans="1:227" s="1" customFormat="1" ht="18" customHeight="1" x14ac:dyDescent="0.25">
      <c r="A276" s="52" t="s">
        <v>1402</v>
      </c>
      <c r="B276" s="54" t="str">
        <f t="shared" si="8"/>
        <v>SCimago</v>
      </c>
      <c r="C276" s="49"/>
      <c r="D276" s="14" t="s">
        <v>21</v>
      </c>
      <c r="E276" s="2"/>
      <c r="F276" s="49"/>
      <c r="G276" s="13" t="s">
        <v>2574</v>
      </c>
      <c r="H276" s="4" t="s">
        <v>11</v>
      </c>
      <c r="I276" s="11" t="s">
        <v>2634</v>
      </c>
      <c r="J276" s="6"/>
      <c r="K276" s="5"/>
      <c r="L276" s="20"/>
    </row>
    <row r="277" spans="1:227" s="1" customFormat="1" ht="18" customHeight="1" x14ac:dyDescent="0.25">
      <c r="A277" s="52" t="s">
        <v>192</v>
      </c>
      <c r="B277" s="54" t="str">
        <f t="shared" si="8"/>
        <v>SCimago</v>
      </c>
      <c r="C277" s="49"/>
      <c r="D277" s="14" t="s">
        <v>21</v>
      </c>
      <c r="E277" s="2"/>
      <c r="F277" s="49"/>
      <c r="G277" s="13" t="s">
        <v>2574</v>
      </c>
      <c r="H277" s="4" t="s">
        <v>11</v>
      </c>
      <c r="I277" s="11" t="s">
        <v>193</v>
      </c>
      <c r="J277" s="6"/>
      <c r="K277" s="5"/>
      <c r="L277" s="20"/>
    </row>
    <row r="278" spans="1:227" s="1" customFormat="1" ht="18" customHeight="1" x14ac:dyDescent="0.25">
      <c r="A278" s="52" t="s">
        <v>1355</v>
      </c>
      <c r="B278" s="54" t="str">
        <f t="shared" si="8"/>
        <v>SCimago</v>
      </c>
      <c r="C278" s="49"/>
      <c r="D278" s="14" t="s">
        <v>21</v>
      </c>
      <c r="E278" s="2"/>
      <c r="F278" s="49"/>
      <c r="G278" s="13" t="s">
        <v>2574</v>
      </c>
      <c r="H278" s="4" t="s">
        <v>11</v>
      </c>
      <c r="I278" s="11" t="s">
        <v>2603</v>
      </c>
      <c r="J278" s="6"/>
      <c r="K278" s="5"/>
      <c r="L278" s="20"/>
    </row>
    <row r="279" spans="1:227" s="1" customFormat="1" ht="18" customHeight="1" x14ac:dyDescent="0.25">
      <c r="A279" s="52" t="s">
        <v>1422</v>
      </c>
      <c r="B279" s="54" t="str">
        <f t="shared" si="8"/>
        <v>SCimago</v>
      </c>
      <c r="C279" s="49"/>
      <c r="D279" s="14" t="s">
        <v>21</v>
      </c>
      <c r="E279" s="2"/>
      <c r="F279" s="49"/>
      <c r="G279" s="13" t="s">
        <v>2574</v>
      </c>
      <c r="H279" s="4" t="s">
        <v>11</v>
      </c>
      <c r="I279" s="11" t="s">
        <v>2646</v>
      </c>
      <c r="J279" s="6"/>
      <c r="K279" s="5"/>
      <c r="L279" s="20"/>
    </row>
    <row r="280" spans="1:227" s="1" customFormat="1" ht="18" customHeight="1" x14ac:dyDescent="0.25">
      <c r="A280" s="52" t="s">
        <v>1427</v>
      </c>
      <c r="B280" s="54" t="str">
        <f t="shared" si="8"/>
        <v>SCimago</v>
      </c>
      <c r="C280" s="49"/>
      <c r="D280" s="14" t="s">
        <v>21</v>
      </c>
      <c r="E280" s="2"/>
      <c r="F280" s="49"/>
      <c r="G280" s="13" t="s">
        <v>2574</v>
      </c>
      <c r="H280" s="4" t="s">
        <v>11</v>
      </c>
      <c r="I280" s="11" t="s">
        <v>2651</v>
      </c>
      <c r="J280" s="6"/>
      <c r="K280" s="5"/>
      <c r="L280" s="20"/>
    </row>
    <row r="281" spans="1:227" s="1" customFormat="1" ht="18" customHeight="1" x14ac:dyDescent="0.25">
      <c r="A281" s="52" t="s">
        <v>194</v>
      </c>
      <c r="B281" s="54" t="str">
        <f t="shared" si="8"/>
        <v>SCimago</v>
      </c>
      <c r="C281" s="49"/>
      <c r="D281" s="14" t="s">
        <v>21</v>
      </c>
      <c r="E281" s="2"/>
      <c r="F281" s="49"/>
      <c r="G281" s="13" t="s">
        <v>2574</v>
      </c>
      <c r="H281" s="4" t="s">
        <v>11</v>
      </c>
      <c r="I281" s="11" t="s">
        <v>195</v>
      </c>
      <c r="J281" s="6"/>
      <c r="K281" s="5"/>
      <c r="L281" s="20"/>
    </row>
    <row r="282" spans="1:227" s="1" customFormat="1" ht="18" customHeight="1" x14ac:dyDescent="0.25">
      <c r="A282" s="52" t="s">
        <v>896</v>
      </c>
      <c r="B282" s="54" t="str">
        <f t="shared" si="8"/>
        <v>SCimago</v>
      </c>
      <c r="C282" s="49"/>
      <c r="D282" s="14" t="s">
        <v>897</v>
      </c>
      <c r="E282" s="54" t="str">
        <f>HYPERLINK(CONCATENATE("http://www.scimagojr.com/journalsearch.php?q=",D282),"SCimago")</f>
        <v>SCimago</v>
      </c>
      <c r="F282" s="49"/>
      <c r="G282" s="13" t="s">
        <v>2574</v>
      </c>
      <c r="H282" s="4" t="s">
        <v>11</v>
      </c>
      <c r="I282" s="11" t="s">
        <v>898</v>
      </c>
      <c r="J282" s="6"/>
      <c r="K282" s="5"/>
      <c r="L282" s="20"/>
    </row>
    <row r="283" spans="1:227" s="1" customFormat="1" ht="18" customHeight="1" x14ac:dyDescent="0.25">
      <c r="A283" s="52" t="s">
        <v>1497</v>
      </c>
      <c r="B283" s="54" t="str">
        <f t="shared" si="8"/>
        <v>SCimago</v>
      </c>
      <c r="C283" s="49"/>
      <c r="D283" s="14" t="s">
        <v>21</v>
      </c>
      <c r="E283" s="2"/>
      <c r="F283" s="49"/>
      <c r="G283" s="13" t="s">
        <v>2574</v>
      </c>
      <c r="H283" s="4" t="s">
        <v>11</v>
      </c>
      <c r="I283" s="11" t="s">
        <v>2697</v>
      </c>
      <c r="J283" s="6"/>
      <c r="K283" s="5"/>
      <c r="L283" s="20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</row>
    <row r="284" spans="1:227" s="1" customFormat="1" ht="18" customHeight="1" x14ac:dyDescent="0.25">
      <c r="A284" s="52" t="s">
        <v>1667</v>
      </c>
      <c r="B284" s="54" t="str">
        <f t="shared" si="8"/>
        <v>SCimago</v>
      </c>
      <c r="C284" s="49"/>
      <c r="D284" s="14" t="s">
        <v>21</v>
      </c>
      <c r="E284" s="2"/>
      <c r="F284" s="49"/>
      <c r="G284" s="13" t="s">
        <v>2574</v>
      </c>
      <c r="H284" s="4" t="s">
        <v>16</v>
      </c>
      <c r="I284" s="11" t="s">
        <v>2826</v>
      </c>
      <c r="J284" s="6"/>
      <c r="K284" s="5"/>
      <c r="L284" s="20"/>
    </row>
    <row r="285" spans="1:227" s="1" customFormat="1" ht="18" customHeight="1" x14ac:dyDescent="0.25">
      <c r="A285" s="52" t="s">
        <v>461</v>
      </c>
      <c r="B285" s="54" t="str">
        <f t="shared" si="8"/>
        <v>SCimago</v>
      </c>
      <c r="C285" s="49"/>
      <c r="D285" s="14" t="s">
        <v>21</v>
      </c>
      <c r="E285" s="2"/>
      <c r="F285" s="49"/>
      <c r="G285" s="13" t="s">
        <v>2574</v>
      </c>
      <c r="H285" s="4" t="s">
        <v>16</v>
      </c>
      <c r="I285" s="11" t="s">
        <v>471</v>
      </c>
      <c r="J285" s="6"/>
      <c r="K285" s="5"/>
      <c r="L285" s="71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</row>
    <row r="286" spans="1:227" s="1" customFormat="1" ht="18" customHeight="1" x14ac:dyDescent="0.25">
      <c r="A286" s="52" t="s">
        <v>1638</v>
      </c>
      <c r="B286" s="54" t="str">
        <f t="shared" si="8"/>
        <v>SCimago</v>
      </c>
      <c r="C286" s="49"/>
      <c r="D286" s="14" t="s">
        <v>21</v>
      </c>
      <c r="E286" s="2"/>
      <c r="F286" s="49"/>
      <c r="G286" s="13" t="s">
        <v>2574</v>
      </c>
      <c r="H286" s="19" t="s">
        <v>16</v>
      </c>
      <c r="I286" s="12" t="s">
        <v>2804</v>
      </c>
      <c r="J286" s="13"/>
      <c r="K286" s="15"/>
      <c r="L286" s="20"/>
    </row>
    <row r="287" spans="1:227" s="1" customFormat="1" ht="18" customHeight="1" x14ac:dyDescent="0.25">
      <c r="A287" s="52" t="s">
        <v>196</v>
      </c>
      <c r="B287" s="54" t="str">
        <f t="shared" si="8"/>
        <v>SCimago</v>
      </c>
      <c r="C287" s="49"/>
      <c r="D287" s="14" t="s">
        <v>21</v>
      </c>
      <c r="E287" s="2"/>
      <c r="F287" s="49"/>
      <c r="G287" s="13" t="s">
        <v>2574</v>
      </c>
      <c r="H287" s="4" t="s">
        <v>16</v>
      </c>
      <c r="I287" s="11" t="s">
        <v>804</v>
      </c>
      <c r="J287" s="10"/>
      <c r="K287" s="11"/>
      <c r="L287" s="20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</row>
    <row r="288" spans="1:227" s="1" customFormat="1" ht="18" customHeight="1" x14ac:dyDescent="0.25">
      <c r="A288" s="52" t="s">
        <v>480</v>
      </c>
      <c r="B288" s="54" t="str">
        <f t="shared" si="8"/>
        <v>SCimago</v>
      </c>
      <c r="C288" s="49"/>
      <c r="D288" s="14" t="s">
        <v>21</v>
      </c>
      <c r="E288" s="2"/>
      <c r="F288" s="49"/>
      <c r="G288" s="13" t="s">
        <v>2574</v>
      </c>
      <c r="H288" s="4" t="s">
        <v>16</v>
      </c>
      <c r="I288" s="11" t="s">
        <v>2943</v>
      </c>
      <c r="J288" s="6"/>
      <c r="K288" s="5"/>
      <c r="L288" s="20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</row>
    <row r="289" spans="1:227" s="1" customFormat="1" ht="18" customHeight="1" x14ac:dyDescent="0.25">
      <c r="A289" s="52" t="s">
        <v>483</v>
      </c>
      <c r="B289" s="54" t="str">
        <f t="shared" si="8"/>
        <v>SCimago</v>
      </c>
      <c r="C289" s="49"/>
      <c r="D289" s="14" t="s">
        <v>21</v>
      </c>
      <c r="E289" s="2"/>
      <c r="F289" s="49"/>
      <c r="G289" s="13" t="s">
        <v>2574</v>
      </c>
      <c r="H289" s="19" t="s">
        <v>16</v>
      </c>
      <c r="I289" s="12" t="s">
        <v>2944</v>
      </c>
      <c r="J289" s="13"/>
      <c r="K289" s="15"/>
      <c r="L289" s="20"/>
    </row>
    <row r="290" spans="1:227" s="1" customFormat="1" ht="18" customHeight="1" x14ac:dyDescent="0.25">
      <c r="A290" s="52" t="s">
        <v>1576</v>
      </c>
      <c r="B290" s="54" t="str">
        <f t="shared" si="8"/>
        <v>SCimago</v>
      </c>
      <c r="C290" s="49"/>
      <c r="D290" s="14" t="s">
        <v>1577</v>
      </c>
      <c r="E290" s="54" t="str">
        <f>HYPERLINK(CONCATENATE("http://www.scimagojr.com/journalsearch.php?q=",D290),"SCimago")</f>
        <v>SCimago</v>
      </c>
      <c r="F290" s="49"/>
      <c r="G290" s="13" t="s">
        <v>2574</v>
      </c>
      <c r="H290" s="4" t="s">
        <v>16</v>
      </c>
      <c r="I290" s="11" t="s">
        <v>2757</v>
      </c>
      <c r="J290" s="6"/>
      <c r="K290" s="5"/>
      <c r="L290" s="85"/>
    </row>
    <row r="291" spans="1:227" s="1" customFormat="1" ht="18" customHeight="1" x14ac:dyDescent="0.25">
      <c r="A291" s="52" t="s">
        <v>197</v>
      </c>
      <c r="B291" s="54" t="str">
        <f t="shared" si="8"/>
        <v>SCimago</v>
      </c>
      <c r="C291" s="49"/>
      <c r="D291" s="14" t="s">
        <v>21</v>
      </c>
      <c r="E291" s="2"/>
      <c r="F291" s="49"/>
      <c r="G291" s="13" t="s">
        <v>2574</v>
      </c>
      <c r="H291" s="4" t="s">
        <v>16</v>
      </c>
      <c r="I291" s="11" t="s">
        <v>198</v>
      </c>
      <c r="J291" s="6"/>
      <c r="K291" s="5"/>
      <c r="L291" s="20"/>
    </row>
    <row r="292" spans="1:227" s="1" customFormat="1" ht="18" customHeight="1" x14ac:dyDescent="0.25">
      <c r="A292" s="52" t="s">
        <v>1578</v>
      </c>
      <c r="B292" s="54" t="str">
        <f t="shared" si="8"/>
        <v>SCimago</v>
      </c>
      <c r="C292" s="49"/>
      <c r="D292" s="14" t="s">
        <v>21</v>
      </c>
      <c r="E292" s="2"/>
      <c r="F292" s="49"/>
      <c r="G292" s="13" t="s">
        <v>2574</v>
      </c>
      <c r="H292" s="4" t="s">
        <v>16</v>
      </c>
      <c r="I292" s="11" t="s">
        <v>2758</v>
      </c>
      <c r="J292" s="6"/>
      <c r="K292" s="5"/>
      <c r="L292" s="20"/>
    </row>
    <row r="293" spans="1:227" s="1" customFormat="1" ht="18" customHeight="1" x14ac:dyDescent="0.25">
      <c r="A293" s="52" t="s">
        <v>899</v>
      </c>
      <c r="B293" s="54" t="str">
        <f t="shared" si="8"/>
        <v>SCimago</v>
      </c>
      <c r="C293" s="49"/>
      <c r="D293" s="14" t="s">
        <v>21</v>
      </c>
      <c r="E293" s="2"/>
      <c r="F293" s="49"/>
      <c r="G293" s="13" t="s">
        <v>2574</v>
      </c>
      <c r="H293" s="4" t="s">
        <v>16</v>
      </c>
      <c r="I293" s="11" t="s">
        <v>900</v>
      </c>
      <c r="J293" s="6"/>
      <c r="K293" s="8"/>
      <c r="L293" s="20"/>
    </row>
    <row r="294" spans="1:227" s="1" customFormat="1" ht="18" customHeight="1" x14ac:dyDescent="0.25">
      <c r="A294" s="52" t="s">
        <v>201</v>
      </c>
      <c r="B294" s="54" t="str">
        <f t="shared" si="8"/>
        <v>SCimago</v>
      </c>
      <c r="C294" s="49"/>
      <c r="D294" s="14" t="s">
        <v>21</v>
      </c>
      <c r="E294" s="2"/>
      <c r="F294" s="49"/>
      <c r="G294" s="13" t="s">
        <v>2574</v>
      </c>
      <c r="H294" s="4" t="s">
        <v>16</v>
      </c>
      <c r="I294" s="11" t="s">
        <v>202</v>
      </c>
      <c r="J294" s="6"/>
      <c r="K294" s="5"/>
      <c r="L294" s="20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</row>
    <row r="295" spans="1:227" s="1" customFormat="1" ht="18" customHeight="1" x14ac:dyDescent="0.25">
      <c r="A295" s="52" t="s">
        <v>1619</v>
      </c>
      <c r="B295" s="54" t="str">
        <f t="shared" si="8"/>
        <v>SCimago</v>
      </c>
      <c r="C295" s="49"/>
      <c r="D295" s="14" t="s">
        <v>21</v>
      </c>
      <c r="E295" s="2"/>
      <c r="F295" s="49"/>
      <c r="G295" s="13" t="s">
        <v>2574</v>
      </c>
      <c r="H295" s="19" t="s">
        <v>16</v>
      </c>
      <c r="I295" s="12" t="s">
        <v>2790</v>
      </c>
      <c r="J295" s="13"/>
      <c r="K295" s="15"/>
      <c r="L295" s="20"/>
    </row>
    <row r="296" spans="1:227" s="1" customFormat="1" ht="18" customHeight="1" x14ac:dyDescent="0.25">
      <c r="A296" s="52" t="s">
        <v>203</v>
      </c>
      <c r="B296" s="54" t="str">
        <f t="shared" si="8"/>
        <v>SCimago</v>
      </c>
      <c r="C296" s="49"/>
      <c r="D296" s="14" t="s">
        <v>204</v>
      </c>
      <c r="E296" s="54" t="str">
        <f>HYPERLINK(CONCATENATE("http://www.scimagojr.com/journalsearch.php?q=",D296),"SCimago")</f>
        <v>SCimago</v>
      </c>
      <c r="F296" s="49"/>
      <c r="G296" s="13" t="s">
        <v>2574</v>
      </c>
      <c r="H296" s="4" t="s">
        <v>16</v>
      </c>
      <c r="I296" s="11" t="s">
        <v>205</v>
      </c>
      <c r="J296" s="6"/>
      <c r="K296" s="5"/>
      <c r="L296" s="20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</row>
    <row r="297" spans="1:227" s="1" customFormat="1" ht="18" customHeight="1" x14ac:dyDescent="0.25">
      <c r="A297" s="52" t="s">
        <v>206</v>
      </c>
      <c r="B297" s="54" t="str">
        <f t="shared" si="8"/>
        <v>SCimago</v>
      </c>
      <c r="C297" s="49"/>
      <c r="D297" s="14" t="s">
        <v>21</v>
      </c>
      <c r="E297" s="2"/>
      <c r="F297" s="49"/>
      <c r="G297" s="13" t="s">
        <v>2574</v>
      </c>
      <c r="H297" s="19" t="s">
        <v>16</v>
      </c>
      <c r="I297" s="12" t="s">
        <v>2711</v>
      </c>
      <c r="J297" s="13"/>
      <c r="K297" s="15"/>
      <c r="L297" s="20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</row>
    <row r="298" spans="1:227" s="1" customFormat="1" ht="18" customHeight="1" x14ac:dyDescent="0.25">
      <c r="A298" s="52" t="s">
        <v>1600</v>
      </c>
      <c r="B298" s="54" t="str">
        <f t="shared" si="8"/>
        <v>SCimago</v>
      </c>
      <c r="C298" s="49"/>
      <c r="D298" s="14" t="s">
        <v>21</v>
      </c>
      <c r="E298" s="2"/>
      <c r="F298" s="49"/>
      <c r="G298" s="13" t="s">
        <v>2574</v>
      </c>
      <c r="H298" s="4" t="s">
        <v>16</v>
      </c>
      <c r="I298" s="11" t="s">
        <v>2774</v>
      </c>
      <c r="J298" s="6"/>
      <c r="K298" s="5"/>
      <c r="L298" s="20"/>
    </row>
    <row r="299" spans="1:227" s="1" customFormat="1" ht="18" customHeight="1" x14ac:dyDescent="0.25">
      <c r="A299" s="52" t="s">
        <v>207</v>
      </c>
      <c r="B299" s="54" t="str">
        <f t="shared" si="8"/>
        <v>SCimago</v>
      </c>
      <c r="C299" s="49"/>
      <c r="D299" s="14" t="s">
        <v>21</v>
      </c>
      <c r="E299" s="2"/>
      <c r="F299" s="49"/>
      <c r="G299" s="13" t="s">
        <v>2574</v>
      </c>
      <c r="H299" s="19" t="s">
        <v>16</v>
      </c>
      <c r="I299" s="12" t="s">
        <v>208</v>
      </c>
      <c r="J299" s="13"/>
      <c r="K299" s="15"/>
      <c r="L299" s="20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</row>
    <row r="300" spans="1:227" s="1" customFormat="1" ht="18" customHeight="1" x14ac:dyDescent="0.25">
      <c r="A300" s="52" t="s">
        <v>211</v>
      </c>
      <c r="B300" s="54" t="str">
        <f t="shared" si="8"/>
        <v>SCimago</v>
      </c>
      <c r="C300" s="49"/>
      <c r="D300" s="14" t="s">
        <v>21</v>
      </c>
      <c r="E300" s="2"/>
      <c r="F300" s="49"/>
      <c r="G300" s="13" t="s">
        <v>2574</v>
      </c>
      <c r="H300" s="4" t="s">
        <v>16</v>
      </c>
      <c r="I300" s="11" t="s">
        <v>212</v>
      </c>
      <c r="J300" s="10"/>
      <c r="K300" s="11"/>
      <c r="L300" s="20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</row>
    <row r="301" spans="1:227" s="1" customFormat="1" ht="18" customHeight="1" x14ac:dyDescent="0.25">
      <c r="A301" s="52" t="s">
        <v>213</v>
      </c>
      <c r="B301" s="54" t="str">
        <f t="shared" si="8"/>
        <v>SCimago</v>
      </c>
      <c r="C301" s="49"/>
      <c r="D301" s="14" t="s">
        <v>214</v>
      </c>
      <c r="E301" s="54" t="str">
        <f>HYPERLINK(CONCATENATE("http://www.scimagojr.com/journalsearch.php?q=",D301),"SCimago")</f>
        <v>SCimago</v>
      </c>
      <c r="F301" s="49"/>
      <c r="G301" s="13" t="s">
        <v>2574</v>
      </c>
      <c r="H301" s="4" t="s">
        <v>16</v>
      </c>
      <c r="I301" s="11" t="s">
        <v>215</v>
      </c>
      <c r="J301" s="6"/>
      <c r="K301" s="8"/>
      <c r="L301" s="20"/>
    </row>
    <row r="302" spans="1:227" s="1" customFormat="1" ht="18" customHeight="1" x14ac:dyDescent="0.25">
      <c r="A302" s="52" t="s">
        <v>1720</v>
      </c>
      <c r="B302" s="54" t="str">
        <f t="shared" si="8"/>
        <v>SCimago</v>
      </c>
      <c r="C302" s="49"/>
      <c r="D302" s="14" t="s">
        <v>1721</v>
      </c>
      <c r="E302" s="54" t="str">
        <f>HYPERLINK(CONCATENATE("http://www.scimagojr.com/journalsearch.php?q=",D302),"SCimago")</f>
        <v>SCimago</v>
      </c>
      <c r="F302" s="49"/>
      <c r="G302" s="13" t="s">
        <v>2574</v>
      </c>
      <c r="H302" s="19" t="s">
        <v>16</v>
      </c>
      <c r="I302" s="12" t="s">
        <v>2866</v>
      </c>
      <c r="J302" s="13"/>
      <c r="K302" s="15"/>
      <c r="L302" s="20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</row>
    <row r="303" spans="1:227" s="1" customFormat="1" ht="18" customHeight="1" x14ac:dyDescent="0.25">
      <c r="A303" s="52" t="s">
        <v>1607</v>
      </c>
      <c r="B303" s="54" t="str">
        <f t="shared" si="8"/>
        <v>SCimago</v>
      </c>
      <c r="C303" s="49"/>
      <c r="D303" s="14" t="s">
        <v>21</v>
      </c>
      <c r="E303" s="2"/>
      <c r="F303" s="49"/>
      <c r="G303" s="13" t="s">
        <v>2574</v>
      </c>
      <c r="H303" s="4" t="s">
        <v>16</v>
      </c>
      <c r="I303" s="11" t="s">
        <v>2780</v>
      </c>
      <c r="J303" s="6"/>
      <c r="K303" s="5"/>
      <c r="L303" s="20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</row>
    <row r="304" spans="1:227" s="1" customFormat="1" ht="18" customHeight="1" x14ac:dyDescent="0.25">
      <c r="A304" s="52" t="s">
        <v>1971</v>
      </c>
      <c r="B304" s="54" t="str">
        <f t="shared" si="8"/>
        <v>SCimago</v>
      </c>
      <c r="C304" s="49"/>
      <c r="D304" s="14" t="s">
        <v>1830</v>
      </c>
      <c r="E304" s="54" t="str">
        <f>HYPERLINK(CONCATENATE("http://www.scimagojr.com/journalsearch.php?q=",D304),"SCimago")</f>
        <v>SCimago</v>
      </c>
      <c r="F304" s="49"/>
      <c r="G304" s="13" t="s">
        <v>2574</v>
      </c>
      <c r="H304" s="4" t="s">
        <v>16</v>
      </c>
      <c r="I304" s="11" t="s">
        <v>2945</v>
      </c>
      <c r="J304" s="6"/>
      <c r="K304" s="5"/>
      <c r="L304" s="20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</row>
    <row r="305" spans="1:227" s="1" customFormat="1" ht="18" customHeight="1" x14ac:dyDescent="0.25">
      <c r="A305" s="52" t="s">
        <v>1713</v>
      </c>
      <c r="B305" s="54" t="str">
        <f t="shared" si="8"/>
        <v>SCimago</v>
      </c>
      <c r="C305" s="49"/>
      <c r="D305" s="14" t="s">
        <v>1714</v>
      </c>
      <c r="E305" s="54" t="str">
        <f>HYPERLINK(CONCATENATE("http://www.scimagojr.com/journalsearch.php?q=",D305),"SCimago")</f>
        <v>SCimago</v>
      </c>
      <c r="F305" s="49"/>
      <c r="G305" s="13" t="s">
        <v>2574</v>
      </c>
      <c r="H305" s="4" t="s">
        <v>16</v>
      </c>
      <c r="I305" s="11" t="s">
        <v>2862</v>
      </c>
      <c r="J305" s="6"/>
      <c r="K305" s="5"/>
      <c r="L305" s="20"/>
    </row>
    <row r="306" spans="1:227" s="1" customFormat="1" ht="18" customHeight="1" x14ac:dyDescent="0.25">
      <c r="A306" s="52" t="s">
        <v>1601</v>
      </c>
      <c r="B306" s="54" t="str">
        <f t="shared" si="8"/>
        <v>SCimago</v>
      </c>
      <c r="C306" s="49"/>
      <c r="D306" s="14" t="s">
        <v>1602</v>
      </c>
      <c r="E306" s="54" t="str">
        <f>HYPERLINK(CONCATENATE("http://www.scimagojr.com/journalsearch.php?q=",D306),"SCimago")</f>
        <v>SCimago</v>
      </c>
      <c r="F306" s="49"/>
      <c r="G306" s="13" t="s">
        <v>2574</v>
      </c>
      <c r="H306" s="4" t="s">
        <v>16</v>
      </c>
      <c r="I306" s="11" t="s">
        <v>2775</v>
      </c>
      <c r="J306" s="6"/>
      <c r="K306" s="5"/>
      <c r="L306" s="20"/>
    </row>
    <row r="307" spans="1:227" s="1" customFormat="1" ht="18" customHeight="1" x14ac:dyDescent="0.25">
      <c r="A307" s="52" t="s">
        <v>903</v>
      </c>
      <c r="B307" s="54" t="str">
        <f t="shared" si="8"/>
        <v>SCimago</v>
      </c>
      <c r="C307" s="49"/>
      <c r="D307" s="14" t="s">
        <v>21</v>
      </c>
      <c r="E307" s="2"/>
      <c r="F307" s="49"/>
      <c r="G307" s="13" t="s">
        <v>2574</v>
      </c>
      <c r="H307" s="4" t="s">
        <v>16</v>
      </c>
      <c r="I307" s="11" t="s">
        <v>904</v>
      </c>
      <c r="J307" s="6"/>
      <c r="K307" s="5"/>
      <c r="L307" s="20"/>
    </row>
    <row r="308" spans="1:227" s="1" customFormat="1" ht="18" customHeight="1" x14ac:dyDescent="0.25">
      <c r="A308" s="52" t="s">
        <v>488</v>
      </c>
      <c r="B308" s="54" t="str">
        <f t="shared" si="8"/>
        <v>SCimago</v>
      </c>
      <c r="C308" s="49"/>
      <c r="D308" s="14" t="s">
        <v>1799</v>
      </c>
      <c r="E308" s="54" t="str">
        <f>HYPERLINK(CONCATENATE("http://www.scimagojr.com/journalsearch.php?q=",D308),"SCimago")</f>
        <v>SCimago</v>
      </c>
      <c r="F308" s="49"/>
      <c r="G308" s="13" t="s">
        <v>2574</v>
      </c>
      <c r="H308" s="4" t="s">
        <v>16</v>
      </c>
      <c r="I308" s="11" t="s">
        <v>2922</v>
      </c>
      <c r="J308" s="6"/>
      <c r="K308" s="5"/>
      <c r="L308" s="20"/>
    </row>
    <row r="309" spans="1:227" s="1" customFormat="1" ht="18" customHeight="1" x14ac:dyDescent="0.25">
      <c r="A309" s="52" t="s">
        <v>1694</v>
      </c>
      <c r="B309" s="54" t="str">
        <f t="shared" si="8"/>
        <v>SCimago</v>
      </c>
      <c r="C309" s="49"/>
      <c r="D309" s="14" t="s">
        <v>1695</v>
      </c>
      <c r="E309" s="54" t="str">
        <f>HYPERLINK(CONCATENATE("http://www.scimagojr.com/journalsearch.php?q=",D309),"SCimago")</f>
        <v>SCimago</v>
      </c>
      <c r="F309" s="49"/>
      <c r="G309" s="13" t="s">
        <v>2574</v>
      </c>
      <c r="H309" s="4" t="s">
        <v>16</v>
      </c>
      <c r="I309" s="11" t="s">
        <v>2849</v>
      </c>
      <c r="J309" s="6"/>
      <c r="K309" s="5"/>
      <c r="L309" s="20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</row>
    <row r="310" spans="1:227" s="1" customFormat="1" ht="18" customHeight="1" x14ac:dyDescent="0.25">
      <c r="A310" s="52" t="s">
        <v>1514</v>
      </c>
      <c r="B310" s="54" t="str">
        <f t="shared" si="8"/>
        <v>SCimago</v>
      </c>
      <c r="C310" s="49"/>
      <c r="D310" s="14" t="s">
        <v>21</v>
      </c>
      <c r="E310" s="2"/>
      <c r="F310" s="49"/>
      <c r="G310" s="13" t="s">
        <v>2574</v>
      </c>
      <c r="H310" s="16" t="s">
        <v>16</v>
      </c>
      <c r="I310" s="18" t="s">
        <v>2712</v>
      </c>
      <c r="J310" s="13"/>
      <c r="K310" s="15"/>
      <c r="L310" s="20"/>
    </row>
    <row r="311" spans="1:227" s="1" customFormat="1" ht="18" customHeight="1" x14ac:dyDescent="0.25">
      <c r="A311" s="52" t="s">
        <v>1973</v>
      </c>
      <c r="B311" s="54" t="str">
        <f t="shared" si="8"/>
        <v>SCimago</v>
      </c>
      <c r="C311" s="49"/>
      <c r="D311" s="14" t="s">
        <v>1856</v>
      </c>
      <c r="E311" s="54" t="str">
        <f>HYPERLINK(CONCATENATE("http://www.scimagojr.com/journalsearch.php?q=",D311),"SCimago")</f>
        <v>SCimago</v>
      </c>
      <c r="F311" s="49"/>
      <c r="G311" s="13" t="s">
        <v>2574</v>
      </c>
      <c r="H311" s="4" t="s">
        <v>16</v>
      </c>
      <c r="I311" s="11" t="s">
        <v>2965</v>
      </c>
      <c r="J311" s="6"/>
      <c r="K311" s="5"/>
      <c r="L311" s="20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</row>
    <row r="312" spans="1:227" s="1" customFormat="1" ht="18" customHeight="1" x14ac:dyDescent="0.25">
      <c r="A312" s="52" t="s">
        <v>24</v>
      </c>
      <c r="B312" s="54" t="str">
        <f t="shared" si="8"/>
        <v>SCimago</v>
      </c>
      <c r="C312" s="49"/>
      <c r="D312" s="14" t="s">
        <v>25</v>
      </c>
      <c r="E312" s="54" t="str">
        <f>HYPERLINK(CONCATENATE("http://www.scimagojr.com/journalsearch.php?q=",D312),"SCimago")</f>
        <v>SCimago</v>
      </c>
      <c r="F312" s="49"/>
      <c r="G312" s="13" t="s">
        <v>2574</v>
      </c>
      <c r="H312" s="4" t="s">
        <v>16</v>
      </c>
      <c r="I312" s="11" t="s">
        <v>26</v>
      </c>
      <c r="J312" s="6"/>
      <c r="K312" s="5"/>
      <c r="L312" s="20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</row>
    <row r="313" spans="1:227" s="1" customFormat="1" ht="18" customHeight="1" x14ac:dyDescent="0.25">
      <c r="A313" s="52" t="s">
        <v>1555</v>
      </c>
      <c r="B313" s="54" t="str">
        <f t="shared" si="8"/>
        <v>SCimago</v>
      </c>
      <c r="C313" s="49"/>
      <c r="D313" s="14" t="s">
        <v>21</v>
      </c>
      <c r="E313" s="2"/>
      <c r="F313" s="49"/>
      <c r="G313" s="13" t="s">
        <v>2574</v>
      </c>
      <c r="H313" s="4" t="s">
        <v>16</v>
      </c>
      <c r="I313" s="11" t="s">
        <v>2742</v>
      </c>
      <c r="J313" s="10"/>
      <c r="K313" s="11"/>
      <c r="L313" s="20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</row>
    <row r="314" spans="1:227" s="1" customFormat="1" ht="18" customHeight="1" x14ac:dyDescent="0.25">
      <c r="A314" s="52" t="s">
        <v>1589</v>
      </c>
      <c r="B314" s="54" t="str">
        <f t="shared" si="8"/>
        <v>SCimago</v>
      </c>
      <c r="C314" s="49"/>
      <c r="D314" s="14" t="s">
        <v>1590</v>
      </c>
      <c r="E314" s="54" t="str">
        <f>HYPERLINK(CONCATENATE("http://www.scimagojr.com/journalsearch.php?q=",D314),"SCimago")</f>
        <v>SCimago</v>
      </c>
      <c r="F314" s="49"/>
      <c r="G314" s="13" t="s">
        <v>2574</v>
      </c>
      <c r="H314" s="19" t="s">
        <v>16</v>
      </c>
      <c r="I314" s="12" t="s">
        <v>2766</v>
      </c>
      <c r="J314" s="13"/>
      <c r="K314" s="15"/>
      <c r="L314" s="20"/>
    </row>
    <row r="315" spans="1:227" s="1" customFormat="1" ht="18" customHeight="1" x14ac:dyDescent="0.25">
      <c r="A315" s="52" t="s">
        <v>221</v>
      </c>
      <c r="B315" s="54" t="str">
        <f t="shared" si="8"/>
        <v>SCimago</v>
      </c>
      <c r="C315" s="49"/>
      <c r="D315" s="14" t="s">
        <v>222</v>
      </c>
      <c r="E315" s="54" t="str">
        <f>HYPERLINK(CONCATENATE("http://www.scimagojr.com/journalsearch.php?q=",D315),"SCimago")</f>
        <v>SCimago</v>
      </c>
      <c r="F315" s="49"/>
      <c r="G315" s="13" t="s">
        <v>2574</v>
      </c>
      <c r="H315" s="4" t="s">
        <v>16</v>
      </c>
      <c r="I315" s="11" t="s">
        <v>223</v>
      </c>
      <c r="J315" s="6"/>
      <c r="K315" s="5"/>
      <c r="L315" s="20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</row>
    <row r="316" spans="1:227" s="1" customFormat="1" ht="18" customHeight="1" x14ac:dyDescent="0.25">
      <c r="A316" s="52" t="s">
        <v>224</v>
      </c>
      <c r="B316" s="54" t="str">
        <f t="shared" si="8"/>
        <v>SCimago</v>
      </c>
      <c r="C316" s="49"/>
      <c r="D316" s="14" t="s">
        <v>21</v>
      </c>
      <c r="E316" s="2"/>
      <c r="F316" s="49"/>
      <c r="G316" s="13" t="s">
        <v>2574</v>
      </c>
      <c r="H316" s="4" t="s">
        <v>16</v>
      </c>
      <c r="I316" s="11" t="s">
        <v>225</v>
      </c>
      <c r="J316" s="6"/>
      <c r="K316" s="5"/>
      <c r="L316" s="20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</row>
    <row r="317" spans="1:227" s="1" customFormat="1" ht="18" customHeight="1" x14ac:dyDescent="0.25">
      <c r="A317" s="52" t="s">
        <v>498</v>
      </c>
      <c r="B317" s="54" t="str">
        <f t="shared" si="8"/>
        <v>SCimago</v>
      </c>
      <c r="C317" s="49"/>
      <c r="D317" s="14" t="s">
        <v>478</v>
      </c>
      <c r="E317" s="54" t="str">
        <f>HYPERLINK(CONCATENATE("http://www.scimagojr.com/journalsearch.php?q=",D317),"SCimago")</f>
        <v>SCimago</v>
      </c>
      <c r="F317" s="49"/>
      <c r="G317" s="13" t="s">
        <v>2574</v>
      </c>
      <c r="H317" s="4" t="s">
        <v>16</v>
      </c>
      <c r="I317" s="11" t="s">
        <v>479</v>
      </c>
      <c r="J317" s="6"/>
      <c r="K317" s="5"/>
      <c r="L317" s="20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</row>
    <row r="318" spans="1:227" s="1" customFormat="1" ht="18" customHeight="1" x14ac:dyDescent="0.25">
      <c r="A318" s="52" t="s">
        <v>512</v>
      </c>
      <c r="B318" s="54" t="str">
        <f t="shared" si="8"/>
        <v>SCimago</v>
      </c>
      <c r="C318" s="49"/>
      <c r="D318" s="14" t="s">
        <v>21</v>
      </c>
      <c r="E318" s="2"/>
      <c r="F318" s="49"/>
      <c r="G318" s="13" t="s">
        <v>2574</v>
      </c>
      <c r="H318" s="19" t="s">
        <v>16</v>
      </c>
      <c r="I318" s="12" t="s">
        <v>484</v>
      </c>
      <c r="J318" s="13"/>
      <c r="K318" s="15"/>
      <c r="L318" s="20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</row>
    <row r="319" spans="1:227" s="1" customFormat="1" ht="18" customHeight="1" x14ac:dyDescent="0.25">
      <c r="A319" s="52" t="s">
        <v>1731</v>
      </c>
      <c r="B319" s="54" t="str">
        <f t="shared" si="8"/>
        <v>SCimago</v>
      </c>
      <c r="C319" s="49"/>
      <c r="D319" s="14" t="s">
        <v>21</v>
      </c>
      <c r="E319" s="2"/>
      <c r="F319" s="49"/>
      <c r="G319" s="13" t="s">
        <v>2574</v>
      </c>
      <c r="H319" s="4" t="s">
        <v>16</v>
      </c>
      <c r="I319" s="11" t="s">
        <v>2873</v>
      </c>
      <c r="J319" s="6"/>
      <c r="K319" s="5"/>
      <c r="L319" s="20"/>
    </row>
    <row r="320" spans="1:227" s="1" customFormat="1" ht="18" customHeight="1" x14ac:dyDescent="0.25">
      <c r="A320" s="52" t="s">
        <v>522</v>
      </c>
      <c r="B320" s="54" t="str">
        <f t="shared" si="8"/>
        <v>SCimago</v>
      </c>
      <c r="C320" s="49"/>
      <c r="D320" s="14" t="s">
        <v>21</v>
      </c>
      <c r="E320" s="2"/>
      <c r="F320" s="49"/>
      <c r="G320" s="13" t="s">
        <v>2574</v>
      </c>
      <c r="H320" s="4" t="s">
        <v>16</v>
      </c>
      <c r="I320" s="11" t="s">
        <v>2966</v>
      </c>
      <c r="J320" s="6"/>
      <c r="K320" s="5"/>
      <c r="L320" s="20"/>
    </row>
    <row r="321" spans="1:227" s="1" customFormat="1" ht="18" customHeight="1" x14ac:dyDescent="0.25">
      <c r="A321" s="52" t="s">
        <v>1672</v>
      </c>
      <c r="B321" s="54" t="str">
        <f t="shared" si="8"/>
        <v>SCimago</v>
      </c>
      <c r="C321" s="49"/>
      <c r="D321" s="14" t="s">
        <v>21</v>
      </c>
      <c r="E321" s="2"/>
      <c r="F321" s="49"/>
      <c r="G321" s="13" t="s">
        <v>2574</v>
      </c>
      <c r="H321" s="4" t="s">
        <v>16</v>
      </c>
      <c r="I321" s="11" t="s">
        <v>2831</v>
      </c>
      <c r="J321" s="6"/>
      <c r="K321" s="5"/>
      <c r="L321" s="20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</row>
    <row r="322" spans="1:227" s="1" customFormat="1" ht="18" customHeight="1" x14ac:dyDescent="0.25">
      <c r="A322" s="52" t="s">
        <v>1681</v>
      </c>
      <c r="B322" s="54" t="str">
        <f t="shared" si="8"/>
        <v>SCimago</v>
      </c>
      <c r="C322" s="49"/>
      <c r="D322" s="14" t="s">
        <v>1682</v>
      </c>
      <c r="E322" s="54" t="str">
        <f>HYPERLINK(CONCATENATE("http://www.scimagojr.com/journalsearch.php?q=",D322),"SCimago")</f>
        <v>SCimago</v>
      </c>
      <c r="F322" s="49"/>
      <c r="G322" s="13" t="s">
        <v>2574</v>
      </c>
      <c r="H322" s="4" t="s">
        <v>16</v>
      </c>
      <c r="I322" s="11" t="s">
        <v>2838</v>
      </c>
      <c r="J322" s="6"/>
      <c r="K322" s="5"/>
      <c r="L322" s="20"/>
    </row>
    <row r="323" spans="1:227" s="1" customFormat="1" ht="18" customHeight="1" x14ac:dyDescent="0.25">
      <c r="A323" s="52" t="s">
        <v>1575</v>
      </c>
      <c r="B323" s="54" t="str">
        <f t="shared" ref="B323:B386" si="9">HYPERLINK(CONCATENATE("http://www.scimagojr.com/journalsearch.php?q=",A323),"SCimago")</f>
        <v>SCimago</v>
      </c>
      <c r="C323" s="49"/>
      <c r="D323" s="14" t="s">
        <v>21</v>
      </c>
      <c r="E323" s="2"/>
      <c r="F323" s="49"/>
      <c r="G323" s="13" t="s">
        <v>2574</v>
      </c>
      <c r="H323" s="4" t="s">
        <v>16</v>
      </c>
      <c r="I323" s="18" t="s">
        <v>2756</v>
      </c>
      <c r="J323" s="13"/>
      <c r="K323" s="15"/>
      <c r="L323" s="20"/>
    </row>
    <row r="324" spans="1:227" s="1" customFormat="1" ht="18" customHeight="1" x14ac:dyDescent="0.25">
      <c r="A324" s="52" t="s">
        <v>1632</v>
      </c>
      <c r="B324" s="54" t="str">
        <f t="shared" si="9"/>
        <v>SCimago</v>
      </c>
      <c r="C324" s="49"/>
      <c r="D324" s="14" t="s">
        <v>21</v>
      </c>
      <c r="E324" s="2"/>
      <c r="F324" s="49"/>
      <c r="G324" s="13" t="s">
        <v>2574</v>
      </c>
      <c r="H324" s="4" t="s">
        <v>16</v>
      </c>
      <c r="I324" s="11" t="s">
        <v>2799</v>
      </c>
      <c r="J324" s="6"/>
      <c r="K324" s="5"/>
      <c r="L324" s="20"/>
    </row>
    <row r="325" spans="1:227" s="20" customFormat="1" ht="18" customHeight="1" x14ac:dyDescent="0.25">
      <c r="A325" s="52" t="s">
        <v>1674</v>
      </c>
      <c r="B325" s="54" t="str">
        <f t="shared" si="9"/>
        <v>SCimago</v>
      </c>
      <c r="C325" s="49"/>
      <c r="D325" s="14" t="s">
        <v>21</v>
      </c>
      <c r="E325" s="2"/>
      <c r="F325" s="49"/>
      <c r="G325" s="13" t="s">
        <v>2574</v>
      </c>
      <c r="H325" s="4" t="s">
        <v>16</v>
      </c>
      <c r="I325" s="11" t="s">
        <v>2833</v>
      </c>
      <c r="J325" s="6"/>
      <c r="K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</row>
    <row r="326" spans="1:227" s="1" customFormat="1" ht="18" customHeight="1" x14ac:dyDescent="0.25">
      <c r="A326" s="52" t="s">
        <v>1241</v>
      </c>
      <c r="B326" s="54" t="str">
        <f t="shared" si="9"/>
        <v>SCimago</v>
      </c>
      <c r="C326" s="49"/>
      <c r="D326" s="14" t="s">
        <v>21</v>
      </c>
      <c r="E326" s="2"/>
      <c r="F326" s="49"/>
      <c r="G326" s="13" t="s">
        <v>2574</v>
      </c>
      <c r="H326" s="4" t="s">
        <v>16</v>
      </c>
      <c r="I326" s="11" t="s">
        <v>909</v>
      </c>
      <c r="J326" s="6"/>
      <c r="K326" s="5"/>
      <c r="L326" s="20"/>
    </row>
    <row r="327" spans="1:227" s="1" customFormat="1" ht="18" customHeight="1" x14ac:dyDescent="0.25">
      <c r="A327" s="52" t="s">
        <v>1974</v>
      </c>
      <c r="B327" s="54" t="str">
        <f t="shared" si="9"/>
        <v>SCimago</v>
      </c>
      <c r="C327" s="49"/>
      <c r="D327" s="14" t="s">
        <v>21</v>
      </c>
      <c r="E327" s="2"/>
      <c r="F327" s="49"/>
      <c r="G327" s="13" t="s">
        <v>2574</v>
      </c>
      <c r="H327" s="19" t="s">
        <v>16</v>
      </c>
      <c r="I327" s="12" t="s">
        <v>2932</v>
      </c>
      <c r="J327" s="13"/>
      <c r="K327" s="15"/>
      <c r="L327" s="20"/>
    </row>
    <row r="328" spans="1:227" s="1" customFormat="1" ht="18" customHeight="1" x14ac:dyDescent="0.25">
      <c r="A328" s="52" t="s">
        <v>914</v>
      </c>
      <c r="B328" s="54" t="str">
        <f t="shared" si="9"/>
        <v>SCimago</v>
      </c>
      <c r="C328" s="49"/>
      <c r="D328" s="14" t="s">
        <v>21</v>
      </c>
      <c r="E328" s="2"/>
      <c r="F328" s="49"/>
      <c r="G328" s="13" t="s">
        <v>2574</v>
      </c>
      <c r="H328" s="4" t="s">
        <v>16</v>
      </c>
      <c r="I328" s="11" t="s">
        <v>915</v>
      </c>
      <c r="J328" s="6"/>
      <c r="K328" s="5"/>
      <c r="L328" s="20"/>
    </row>
    <row r="329" spans="1:227" s="1" customFormat="1" ht="18" customHeight="1" x14ac:dyDescent="0.25">
      <c r="A329" s="52" t="s">
        <v>1976</v>
      </c>
      <c r="B329" s="54" t="str">
        <f t="shared" si="9"/>
        <v>SCimago</v>
      </c>
      <c r="C329" s="49"/>
      <c r="D329" s="14" t="s">
        <v>412</v>
      </c>
      <c r="E329" s="54" t="str">
        <f>HYPERLINK(CONCATENATE("http://www.scimagojr.com/journalsearch.php?q=",D329),"SCimago")</f>
        <v>SCimago</v>
      </c>
      <c r="F329" s="49"/>
      <c r="G329" s="13" t="s">
        <v>2574</v>
      </c>
      <c r="H329" s="4" t="s">
        <v>16</v>
      </c>
      <c r="I329" s="11" t="s">
        <v>413</v>
      </c>
      <c r="J329" s="6"/>
      <c r="K329" s="5"/>
      <c r="L329" s="20"/>
    </row>
    <row r="330" spans="1:227" s="1" customFormat="1" ht="18" customHeight="1" x14ac:dyDescent="0.25">
      <c r="A330" s="52" t="s">
        <v>1597</v>
      </c>
      <c r="B330" s="54" t="str">
        <f t="shared" si="9"/>
        <v>SCimago</v>
      </c>
      <c r="C330" s="49"/>
      <c r="D330" s="14" t="s">
        <v>1598</v>
      </c>
      <c r="E330" s="54" t="str">
        <f>HYPERLINK(CONCATENATE("http://www.scimagojr.com/journalsearch.php?q=",D330),"SCimago")</f>
        <v>SCimago</v>
      </c>
      <c r="F330" s="49"/>
      <c r="G330" s="13" t="s">
        <v>2574</v>
      </c>
      <c r="H330" s="4" t="s">
        <v>16</v>
      </c>
      <c r="I330" s="11" t="s">
        <v>2772</v>
      </c>
      <c r="J330" s="6"/>
      <c r="K330" s="5"/>
      <c r="L330" s="20"/>
    </row>
    <row r="331" spans="1:227" s="1" customFormat="1" ht="18" customHeight="1" x14ac:dyDescent="0.25">
      <c r="A331" s="52" t="s">
        <v>1739</v>
      </c>
      <c r="B331" s="54" t="str">
        <f t="shared" si="9"/>
        <v>SCimago</v>
      </c>
      <c r="C331" s="49"/>
      <c r="D331" s="14" t="s">
        <v>1740</v>
      </c>
      <c r="E331" s="54" t="str">
        <f>HYPERLINK(CONCATENATE("http://www.scimagojr.com/journalsearch.php?q=",D331),"SCimago")</f>
        <v>SCimago</v>
      </c>
      <c r="F331" s="49"/>
      <c r="G331" s="13" t="s">
        <v>2574</v>
      </c>
      <c r="H331" s="4" t="s">
        <v>16</v>
      </c>
      <c r="I331" s="11" t="s">
        <v>2880</v>
      </c>
      <c r="J331" s="6"/>
      <c r="K331" s="5"/>
      <c r="L331" s="20"/>
    </row>
    <row r="332" spans="1:227" s="1" customFormat="1" ht="18" customHeight="1" x14ac:dyDescent="0.25">
      <c r="A332" s="52" t="s">
        <v>816</v>
      </c>
      <c r="B332" s="54" t="str">
        <f t="shared" si="9"/>
        <v>SCimago</v>
      </c>
      <c r="C332" s="49"/>
      <c r="D332" s="14" t="s">
        <v>21</v>
      </c>
      <c r="E332" s="2"/>
      <c r="F332" s="49"/>
      <c r="G332" s="13" t="s">
        <v>2574</v>
      </c>
      <c r="H332" s="19" t="s">
        <v>16</v>
      </c>
      <c r="I332" s="12" t="s">
        <v>817</v>
      </c>
      <c r="J332" s="13"/>
      <c r="K332" s="15"/>
      <c r="L332" s="20"/>
    </row>
    <row r="333" spans="1:227" s="1" customFormat="1" ht="18" customHeight="1" x14ac:dyDescent="0.25">
      <c r="A333" s="52" t="s">
        <v>1746</v>
      </c>
      <c r="B333" s="54" t="str">
        <f t="shared" si="9"/>
        <v>SCimago</v>
      </c>
      <c r="C333" s="49"/>
      <c r="D333" s="14" t="s">
        <v>920</v>
      </c>
      <c r="E333" s="54" t="str">
        <f>HYPERLINK(CONCATENATE("http://www.scimagojr.com/journalsearch.php?q=",D333),"SCimago")</f>
        <v>SCimago</v>
      </c>
      <c r="F333" s="49"/>
      <c r="G333" s="13" t="s">
        <v>2574</v>
      </c>
      <c r="H333" s="4" t="s">
        <v>16</v>
      </c>
      <c r="I333" s="11" t="s">
        <v>921</v>
      </c>
      <c r="J333" s="6"/>
      <c r="K333" s="5"/>
      <c r="L333" s="20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</row>
    <row r="334" spans="1:227" s="1" customFormat="1" ht="18" customHeight="1" x14ac:dyDescent="0.25">
      <c r="A334" s="52" t="s">
        <v>1563</v>
      </c>
      <c r="B334" s="54" t="str">
        <f t="shared" si="9"/>
        <v>SCimago</v>
      </c>
      <c r="C334" s="49"/>
      <c r="D334" s="14" t="s">
        <v>21</v>
      </c>
      <c r="E334" s="2"/>
      <c r="F334" s="49"/>
      <c r="G334" s="13" t="s">
        <v>2574</v>
      </c>
      <c r="H334" s="4" t="s">
        <v>16</v>
      </c>
      <c r="I334" s="11" t="s">
        <v>2748</v>
      </c>
      <c r="J334" s="6"/>
      <c r="K334" s="5"/>
      <c r="L334" s="20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</row>
    <row r="335" spans="1:227" s="1" customFormat="1" ht="18" customHeight="1" x14ac:dyDescent="0.25">
      <c r="A335" s="52" t="s">
        <v>231</v>
      </c>
      <c r="B335" s="54" t="str">
        <f t="shared" si="9"/>
        <v>SCimago</v>
      </c>
      <c r="C335" s="49"/>
      <c r="D335" s="14" t="s">
        <v>232</v>
      </c>
      <c r="E335" s="54" t="str">
        <f>HYPERLINK(CONCATENATE("http://www.scimagojr.com/journalsearch.php?q=",D335),"SCimago")</f>
        <v>SCimago</v>
      </c>
      <c r="F335" s="49"/>
      <c r="G335" s="13" t="s">
        <v>2574</v>
      </c>
      <c r="H335" s="4" t="s">
        <v>16</v>
      </c>
      <c r="I335" s="11" t="s">
        <v>233</v>
      </c>
      <c r="J335" s="6"/>
      <c r="K335" s="5"/>
      <c r="L335" s="20"/>
    </row>
    <row r="336" spans="1:227" s="1" customFormat="1" ht="18" customHeight="1" x14ac:dyDescent="0.25">
      <c r="A336" s="52" t="s">
        <v>577</v>
      </c>
      <c r="B336" s="54" t="str">
        <f t="shared" si="9"/>
        <v>SCimago</v>
      </c>
      <c r="C336" s="49"/>
      <c r="D336" s="14" t="s">
        <v>21</v>
      </c>
      <c r="E336" s="2"/>
      <c r="F336" s="49"/>
      <c r="G336" s="13" t="s">
        <v>2574</v>
      </c>
      <c r="H336" s="19" t="s">
        <v>16</v>
      </c>
      <c r="I336" s="12" t="s">
        <v>2933</v>
      </c>
      <c r="J336" s="13"/>
      <c r="K336" s="15"/>
      <c r="L336" s="20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</row>
    <row r="337" spans="1:227" s="1" customFormat="1" ht="18" customHeight="1" x14ac:dyDescent="0.25">
      <c r="A337" s="52" t="s">
        <v>1216</v>
      </c>
      <c r="B337" s="54" t="str">
        <f t="shared" si="9"/>
        <v>SCimago</v>
      </c>
      <c r="C337" s="49"/>
      <c r="D337" s="14" t="s">
        <v>21</v>
      </c>
      <c r="E337" s="2"/>
      <c r="F337" s="49"/>
      <c r="G337" s="13" t="s">
        <v>2574</v>
      </c>
      <c r="H337" s="19" t="s">
        <v>16</v>
      </c>
      <c r="I337" s="12" t="s">
        <v>2923</v>
      </c>
      <c r="J337" s="13"/>
      <c r="K337" s="15"/>
      <c r="L337" s="20"/>
    </row>
    <row r="338" spans="1:227" s="1" customFormat="1" ht="18" customHeight="1" x14ac:dyDescent="0.25">
      <c r="A338" s="52" t="s">
        <v>29</v>
      </c>
      <c r="B338" s="54" t="str">
        <f t="shared" si="9"/>
        <v>SCimago</v>
      </c>
      <c r="C338" s="49"/>
      <c r="D338" s="14" t="s">
        <v>21</v>
      </c>
      <c r="E338" s="2"/>
      <c r="F338" s="49"/>
      <c r="G338" s="13" t="s">
        <v>2574</v>
      </c>
      <c r="H338" s="4" t="s">
        <v>16</v>
      </c>
      <c r="I338" s="11" t="s">
        <v>30</v>
      </c>
      <c r="J338" s="6"/>
      <c r="K338" s="5"/>
      <c r="L338" s="20"/>
    </row>
    <row r="339" spans="1:227" s="1" customFormat="1" ht="18" customHeight="1" x14ac:dyDescent="0.25">
      <c r="A339" s="52" t="s">
        <v>1057</v>
      </c>
      <c r="B339" s="54" t="str">
        <f t="shared" si="9"/>
        <v>SCimago</v>
      </c>
      <c r="C339" s="49"/>
      <c r="D339" s="14" t="s">
        <v>1833</v>
      </c>
      <c r="E339" s="54" t="str">
        <f>HYPERLINK(CONCATENATE("http://www.scimagojr.com/journalsearch.php?q=",D339),"SCimago")</f>
        <v>SCimago</v>
      </c>
      <c r="F339" s="49"/>
      <c r="G339" s="13" t="s">
        <v>2574</v>
      </c>
      <c r="H339" s="4" t="s">
        <v>16</v>
      </c>
      <c r="I339" s="11" t="s">
        <v>2947</v>
      </c>
      <c r="J339" s="6"/>
      <c r="K339" s="5"/>
      <c r="L339" s="20"/>
    </row>
    <row r="340" spans="1:227" s="1" customFormat="1" ht="18" customHeight="1" x14ac:dyDescent="0.25">
      <c r="A340" s="52" t="s">
        <v>661</v>
      </c>
      <c r="B340" s="54" t="str">
        <f t="shared" si="9"/>
        <v>SCimago</v>
      </c>
      <c r="C340" s="49"/>
      <c r="D340" s="14" t="s">
        <v>21</v>
      </c>
      <c r="E340" s="2"/>
      <c r="F340" s="49"/>
      <c r="G340" s="13" t="s">
        <v>2574</v>
      </c>
      <c r="H340" s="4" t="s">
        <v>16</v>
      </c>
      <c r="I340" s="11" t="s">
        <v>2904</v>
      </c>
      <c r="J340" s="6"/>
      <c r="K340" s="5"/>
      <c r="L340" s="20"/>
    </row>
    <row r="341" spans="1:227" s="1" customFormat="1" ht="18" customHeight="1" x14ac:dyDescent="0.25">
      <c r="A341" s="52" t="s">
        <v>1748</v>
      </c>
      <c r="B341" s="54" t="str">
        <f t="shared" si="9"/>
        <v>SCimago</v>
      </c>
      <c r="C341" s="49"/>
      <c r="D341" s="14" t="s">
        <v>21</v>
      </c>
      <c r="E341" s="2"/>
      <c r="F341" s="49"/>
      <c r="G341" s="13" t="s">
        <v>2574</v>
      </c>
      <c r="H341" s="4" t="s">
        <v>16</v>
      </c>
      <c r="I341" s="11" t="s">
        <v>2948</v>
      </c>
      <c r="J341" s="6"/>
      <c r="K341" s="5"/>
      <c r="L341" s="20"/>
    </row>
    <row r="342" spans="1:227" s="1" customFormat="1" ht="18" customHeight="1" x14ac:dyDescent="0.25">
      <c r="A342" s="52" t="s">
        <v>1498</v>
      </c>
      <c r="B342" s="54" t="str">
        <f t="shared" si="9"/>
        <v>SCimago</v>
      </c>
      <c r="C342" s="49"/>
      <c r="D342" s="14" t="s">
        <v>1499</v>
      </c>
      <c r="E342" s="54" t="str">
        <f>HYPERLINK(CONCATENATE("http://www.scimagojr.com/journalsearch.php?q=",D342),"SCimago")</f>
        <v>SCimago</v>
      </c>
      <c r="F342" s="49"/>
      <c r="G342" s="13" t="s">
        <v>2574</v>
      </c>
      <c r="H342" s="4" t="s">
        <v>16</v>
      </c>
      <c r="I342" s="11" t="s">
        <v>2698</v>
      </c>
      <c r="J342" s="6"/>
      <c r="K342" s="5"/>
      <c r="L342" s="20"/>
    </row>
    <row r="343" spans="1:227" s="1" customFormat="1" ht="18" customHeight="1" x14ac:dyDescent="0.25">
      <c r="A343" s="52" t="s">
        <v>234</v>
      </c>
      <c r="B343" s="54" t="str">
        <f t="shared" si="9"/>
        <v>SCimago</v>
      </c>
      <c r="C343" s="49"/>
      <c r="D343" s="14" t="s">
        <v>235</v>
      </c>
      <c r="E343" s="54" t="str">
        <f>HYPERLINK(CONCATENATE("http://www.scimagojr.com/journalsearch.php?q=",D343),"SCimago")</f>
        <v>SCimago</v>
      </c>
      <c r="F343" s="49"/>
      <c r="G343" s="13" t="s">
        <v>2574</v>
      </c>
      <c r="H343" s="16" t="s">
        <v>16</v>
      </c>
      <c r="I343" s="18" t="s">
        <v>236</v>
      </c>
      <c r="J343" s="13"/>
      <c r="K343" s="15"/>
      <c r="L343" s="20"/>
    </row>
    <row r="344" spans="1:227" s="1" customFormat="1" ht="18" customHeight="1" x14ac:dyDescent="0.25">
      <c r="A344" s="52" t="s">
        <v>490</v>
      </c>
      <c r="B344" s="54" t="str">
        <f t="shared" si="9"/>
        <v>SCimago</v>
      </c>
      <c r="C344" s="49"/>
      <c r="D344" s="14" t="s">
        <v>21</v>
      </c>
      <c r="E344" s="2"/>
      <c r="F344" s="49"/>
      <c r="G344" s="13" t="s">
        <v>2574</v>
      </c>
      <c r="H344" s="4" t="s">
        <v>16</v>
      </c>
      <c r="I344" s="11" t="s">
        <v>491</v>
      </c>
      <c r="J344" s="6"/>
      <c r="K344" s="8"/>
      <c r="L344" s="20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</row>
    <row r="345" spans="1:227" s="1" customFormat="1" ht="18" customHeight="1" x14ac:dyDescent="0.25">
      <c r="A345" s="52" t="s">
        <v>494</v>
      </c>
      <c r="B345" s="54" t="str">
        <f t="shared" si="9"/>
        <v>SCimago</v>
      </c>
      <c r="C345" s="49"/>
      <c r="D345" s="14" t="s">
        <v>21</v>
      </c>
      <c r="E345" s="2"/>
      <c r="F345" s="49"/>
      <c r="G345" s="13" t="s">
        <v>2574</v>
      </c>
      <c r="H345" s="4" t="s">
        <v>16</v>
      </c>
      <c r="I345" s="11" t="s">
        <v>2905</v>
      </c>
      <c r="J345" s="6"/>
      <c r="K345" s="5"/>
      <c r="L345" s="20"/>
    </row>
    <row r="346" spans="1:227" s="1" customFormat="1" ht="18" customHeight="1" x14ac:dyDescent="0.25">
      <c r="A346" s="52" t="s">
        <v>1544</v>
      </c>
      <c r="B346" s="54" t="str">
        <f t="shared" si="9"/>
        <v>SCimago</v>
      </c>
      <c r="C346" s="49"/>
      <c r="D346" s="14" t="s">
        <v>21</v>
      </c>
      <c r="E346" s="2"/>
      <c r="F346" s="49"/>
      <c r="G346" s="13" t="s">
        <v>2574</v>
      </c>
      <c r="H346" s="4" t="s">
        <v>16</v>
      </c>
      <c r="I346" s="11" t="s">
        <v>2733</v>
      </c>
      <c r="J346" s="6"/>
      <c r="K346" s="5"/>
      <c r="L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</row>
    <row r="347" spans="1:227" s="1" customFormat="1" ht="18" customHeight="1" x14ac:dyDescent="0.25">
      <c r="A347" s="52" t="s">
        <v>1977</v>
      </c>
      <c r="B347" s="54" t="str">
        <f t="shared" si="9"/>
        <v>SCimago</v>
      </c>
      <c r="C347" s="49"/>
      <c r="D347" s="14" t="s">
        <v>1815</v>
      </c>
      <c r="E347" s="54" t="str">
        <f>HYPERLINK(CONCATENATE("http://www.scimagojr.com/journalsearch.php?q=",D347),"SCimago")</f>
        <v>SCimago</v>
      </c>
      <c r="F347" s="49"/>
      <c r="G347" s="13" t="s">
        <v>2574</v>
      </c>
      <c r="H347" s="19" t="s">
        <v>16</v>
      </c>
      <c r="I347" s="12" t="s">
        <v>2934</v>
      </c>
      <c r="J347" s="13"/>
      <c r="K347" s="15"/>
      <c r="L347" s="20"/>
    </row>
    <row r="348" spans="1:227" s="1" customFormat="1" ht="18" customHeight="1" x14ac:dyDescent="0.25">
      <c r="A348" s="52" t="s">
        <v>1591</v>
      </c>
      <c r="B348" s="54" t="str">
        <f t="shared" si="9"/>
        <v>SCimago</v>
      </c>
      <c r="C348" s="49"/>
      <c r="D348" s="14" t="s">
        <v>21</v>
      </c>
      <c r="E348" s="2"/>
      <c r="F348" s="49"/>
      <c r="G348" s="13" t="s">
        <v>2574</v>
      </c>
      <c r="H348" s="4" t="s">
        <v>16</v>
      </c>
      <c r="I348" s="11" t="s">
        <v>2767</v>
      </c>
      <c r="J348" s="6"/>
      <c r="K348" s="5"/>
      <c r="L348" s="20"/>
    </row>
    <row r="349" spans="1:227" s="1" customFormat="1" ht="18" customHeight="1" x14ac:dyDescent="0.25">
      <c r="A349" s="52" t="s">
        <v>1978</v>
      </c>
      <c r="B349" s="54" t="str">
        <f t="shared" si="9"/>
        <v>SCimago</v>
      </c>
      <c r="C349" s="49"/>
      <c r="D349" s="14" t="s">
        <v>21</v>
      </c>
      <c r="E349" s="2"/>
      <c r="F349" s="49"/>
      <c r="G349" s="13" t="s">
        <v>2574</v>
      </c>
      <c r="H349" s="4" t="s">
        <v>16</v>
      </c>
      <c r="I349" s="11" t="s">
        <v>2906</v>
      </c>
      <c r="J349" s="6"/>
      <c r="K349" s="5"/>
      <c r="L349" s="20"/>
    </row>
    <row r="350" spans="1:227" s="1" customFormat="1" ht="18" customHeight="1" x14ac:dyDescent="0.25">
      <c r="A350" s="52" t="s">
        <v>1750</v>
      </c>
      <c r="B350" s="54" t="str">
        <f t="shared" si="9"/>
        <v>SCimago</v>
      </c>
      <c r="C350" s="49"/>
      <c r="D350" s="14" t="s">
        <v>21</v>
      </c>
      <c r="E350" s="2"/>
      <c r="F350" s="49"/>
      <c r="G350" s="13" t="s">
        <v>2574</v>
      </c>
      <c r="H350" s="4" t="s">
        <v>16</v>
      </c>
      <c r="I350" s="11" t="s">
        <v>2915</v>
      </c>
      <c r="J350" s="6"/>
      <c r="K350" s="5"/>
      <c r="L350" s="20"/>
    </row>
    <row r="351" spans="1:227" s="1" customFormat="1" ht="18" customHeight="1" x14ac:dyDescent="0.25">
      <c r="A351" s="52" t="s">
        <v>511</v>
      </c>
      <c r="B351" s="54" t="str">
        <f t="shared" si="9"/>
        <v>SCimago</v>
      </c>
      <c r="C351" s="49"/>
      <c r="D351" s="14" t="s">
        <v>21</v>
      </c>
      <c r="E351" s="2"/>
      <c r="F351" s="49"/>
      <c r="G351" s="13" t="s">
        <v>2574</v>
      </c>
      <c r="H351" s="16" t="s">
        <v>16</v>
      </c>
      <c r="I351" s="18" t="s">
        <v>2924</v>
      </c>
      <c r="J351" s="13"/>
      <c r="K351" s="15"/>
      <c r="L351" s="20"/>
    </row>
    <row r="352" spans="1:227" s="1" customFormat="1" ht="18" customHeight="1" x14ac:dyDescent="0.25">
      <c r="A352" s="52" t="s">
        <v>1639</v>
      </c>
      <c r="B352" s="54" t="str">
        <f t="shared" si="9"/>
        <v>SCimago</v>
      </c>
      <c r="C352" s="49"/>
      <c r="D352" s="14" t="s">
        <v>1640</v>
      </c>
      <c r="E352" s="54" t="str">
        <f>HYPERLINK(CONCATENATE("http://www.scimagojr.com/journalsearch.php?q=",D352),"SCimago")</f>
        <v>SCimago</v>
      </c>
      <c r="F352" s="49"/>
      <c r="G352" s="13" t="s">
        <v>2574</v>
      </c>
      <c r="H352" s="4" t="s">
        <v>16</v>
      </c>
      <c r="I352" s="11" t="s">
        <v>2805</v>
      </c>
      <c r="J352" s="6"/>
      <c r="K352" s="5"/>
      <c r="L352" s="20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</row>
    <row r="353" spans="1:227" s="1" customFormat="1" ht="18" customHeight="1" x14ac:dyDescent="0.25">
      <c r="A353" s="52" t="s">
        <v>1633</v>
      </c>
      <c r="B353" s="54" t="str">
        <f t="shared" si="9"/>
        <v>SCimago</v>
      </c>
      <c r="C353" s="49"/>
      <c r="D353" s="14" t="s">
        <v>21</v>
      </c>
      <c r="E353" s="2"/>
      <c r="F353" s="49"/>
      <c r="G353" s="13" t="s">
        <v>2574</v>
      </c>
      <c r="H353" s="4" t="s">
        <v>16</v>
      </c>
      <c r="I353" s="11" t="s">
        <v>2800</v>
      </c>
      <c r="J353" s="6"/>
      <c r="K353" s="5"/>
      <c r="L353" s="20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</row>
    <row r="354" spans="1:227" s="1" customFormat="1" ht="18" customHeight="1" x14ac:dyDescent="0.25">
      <c r="A354" s="52" t="s">
        <v>237</v>
      </c>
      <c r="B354" s="54" t="str">
        <f t="shared" si="9"/>
        <v>SCimago</v>
      </c>
      <c r="C354" s="49"/>
      <c r="D354" s="14" t="s">
        <v>21</v>
      </c>
      <c r="E354" s="2"/>
      <c r="F354" s="49"/>
      <c r="G354" s="13" t="s">
        <v>2574</v>
      </c>
      <c r="H354" s="4" t="s">
        <v>16</v>
      </c>
      <c r="I354" s="11" t="s">
        <v>238</v>
      </c>
      <c r="J354" s="6"/>
      <c r="K354" s="5"/>
      <c r="L354" s="20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</row>
    <row r="355" spans="1:227" s="1" customFormat="1" ht="18" customHeight="1" x14ac:dyDescent="0.25">
      <c r="A355" s="52" t="s">
        <v>1603</v>
      </c>
      <c r="B355" s="54" t="str">
        <f t="shared" si="9"/>
        <v>SCimago</v>
      </c>
      <c r="C355" s="49"/>
      <c r="D355" s="14" t="s">
        <v>21</v>
      </c>
      <c r="E355" s="2"/>
      <c r="F355" s="49"/>
      <c r="G355" s="13" t="s">
        <v>2574</v>
      </c>
      <c r="H355" s="19" t="s">
        <v>16</v>
      </c>
      <c r="I355" s="12" t="s">
        <v>2776</v>
      </c>
      <c r="J355" s="13"/>
      <c r="K355" s="15"/>
      <c r="L355" s="20"/>
    </row>
    <row r="356" spans="1:227" s="1" customFormat="1" ht="18" customHeight="1" x14ac:dyDescent="0.25">
      <c r="A356" s="52" t="s">
        <v>1663</v>
      </c>
      <c r="B356" s="54" t="str">
        <f t="shared" si="9"/>
        <v>SCimago</v>
      </c>
      <c r="C356" s="49"/>
      <c r="D356" s="14" t="s">
        <v>1664</v>
      </c>
      <c r="E356" s="54" t="str">
        <f>HYPERLINK(CONCATENATE("http://www.scimagojr.com/journalsearch.php?q=",D356),"SCimago")</f>
        <v>SCimago</v>
      </c>
      <c r="F356" s="49"/>
      <c r="G356" s="13" t="s">
        <v>2574</v>
      </c>
      <c r="H356" s="19" t="s">
        <v>16</v>
      </c>
      <c r="I356" s="12" t="s">
        <v>2823</v>
      </c>
      <c r="J356" s="13"/>
      <c r="K356" s="15"/>
      <c r="L356" s="20"/>
    </row>
    <row r="357" spans="1:227" s="1" customFormat="1" ht="18" customHeight="1" x14ac:dyDescent="0.25">
      <c r="A357" s="52" t="s">
        <v>1595</v>
      </c>
      <c r="B357" s="54" t="str">
        <f t="shared" si="9"/>
        <v>SCimago</v>
      </c>
      <c r="C357" s="49"/>
      <c r="D357" s="14" t="s">
        <v>1596</v>
      </c>
      <c r="E357" s="54" t="str">
        <f>HYPERLINK(CONCATENATE("http://www.scimagojr.com/journalsearch.php?q=",D357),"SCimago")</f>
        <v>SCimago</v>
      </c>
      <c r="F357" s="49"/>
      <c r="G357" s="13" t="s">
        <v>2574</v>
      </c>
      <c r="H357" s="19" t="s">
        <v>16</v>
      </c>
      <c r="I357" s="12" t="s">
        <v>2771</v>
      </c>
      <c r="J357" s="13"/>
      <c r="K357" s="15"/>
      <c r="L357" s="20"/>
    </row>
    <row r="358" spans="1:227" s="1" customFormat="1" ht="18" customHeight="1" x14ac:dyDescent="0.25">
      <c r="A358" s="52" t="s">
        <v>1586</v>
      </c>
      <c r="B358" s="54" t="str">
        <f t="shared" si="9"/>
        <v>SCimago</v>
      </c>
      <c r="C358" s="49"/>
      <c r="D358" s="14" t="s">
        <v>21</v>
      </c>
      <c r="E358" s="2"/>
      <c r="F358" s="49"/>
      <c r="G358" s="13" t="s">
        <v>2574</v>
      </c>
      <c r="H358" s="4" t="s">
        <v>16</v>
      </c>
      <c r="I358" s="12" t="s">
        <v>2763</v>
      </c>
      <c r="J358" s="13"/>
      <c r="K358" s="15"/>
      <c r="L358" s="20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</row>
    <row r="359" spans="1:227" s="1" customFormat="1" ht="18" customHeight="1" x14ac:dyDescent="0.25">
      <c r="A359" s="52" t="s">
        <v>818</v>
      </c>
      <c r="B359" s="54" t="str">
        <f t="shared" si="9"/>
        <v>SCimago</v>
      </c>
      <c r="C359" s="49"/>
      <c r="D359" s="14" t="s">
        <v>21</v>
      </c>
      <c r="E359" s="2"/>
      <c r="F359" s="49"/>
      <c r="G359" s="13" t="s">
        <v>2574</v>
      </c>
      <c r="H359" s="4" t="s">
        <v>16</v>
      </c>
      <c r="I359" s="11" t="s">
        <v>819</v>
      </c>
      <c r="J359" s="6"/>
      <c r="K359" s="5"/>
      <c r="L359" s="20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</row>
    <row r="360" spans="1:227" s="1" customFormat="1" ht="18" customHeight="1" x14ac:dyDescent="0.25">
      <c r="A360" s="52" t="s">
        <v>34</v>
      </c>
      <c r="B360" s="54" t="str">
        <f t="shared" si="9"/>
        <v>SCimago</v>
      </c>
      <c r="C360" s="49"/>
      <c r="D360" s="14" t="s">
        <v>21</v>
      </c>
      <c r="E360" s="2"/>
      <c r="F360" s="49"/>
      <c r="G360" s="13" t="s">
        <v>2574</v>
      </c>
      <c r="H360" s="4" t="s">
        <v>16</v>
      </c>
      <c r="I360" s="11" t="s">
        <v>35</v>
      </c>
      <c r="J360" s="6"/>
      <c r="K360" s="5"/>
      <c r="L360" s="20"/>
    </row>
    <row r="361" spans="1:227" s="1" customFormat="1" ht="18" customHeight="1" x14ac:dyDescent="0.25">
      <c r="A361" s="52" t="s">
        <v>516</v>
      </c>
      <c r="B361" s="54" t="str">
        <f t="shared" si="9"/>
        <v>SCimago</v>
      </c>
      <c r="C361" s="49"/>
      <c r="D361" s="14" t="s">
        <v>21</v>
      </c>
      <c r="E361" s="2"/>
      <c r="F361" s="49"/>
      <c r="G361" s="13" t="s">
        <v>2574</v>
      </c>
      <c r="H361" s="4" t="s">
        <v>16</v>
      </c>
      <c r="I361" s="11" t="s">
        <v>497</v>
      </c>
      <c r="J361" s="6"/>
      <c r="K361" s="5"/>
      <c r="L361" s="20"/>
    </row>
    <row r="362" spans="1:227" s="1" customFormat="1" ht="18" customHeight="1" x14ac:dyDescent="0.25">
      <c r="A362" s="52" t="s">
        <v>38</v>
      </c>
      <c r="B362" s="54" t="str">
        <f t="shared" si="9"/>
        <v>SCimago</v>
      </c>
      <c r="C362" s="49"/>
      <c r="D362" s="14" t="s">
        <v>39</v>
      </c>
      <c r="E362" s="54" t="str">
        <f>HYPERLINK(CONCATENATE("http://www.scimagojr.com/journalsearch.php?q=",D362),"SCimago")</f>
        <v>SCimago</v>
      </c>
      <c r="F362" s="49"/>
      <c r="G362" s="13" t="s">
        <v>2574</v>
      </c>
      <c r="H362" s="4" t="s">
        <v>16</v>
      </c>
      <c r="I362" s="11" t="s">
        <v>40</v>
      </c>
      <c r="J362" s="6"/>
      <c r="K362" s="12"/>
      <c r="L362" s="20"/>
    </row>
    <row r="363" spans="1:227" s="1" customFormat="1" ht="18" customHeight="1" x14ac:dyDescent="0.25">
      <c r="A363" s="52" t="s">
        <v>1564</v>
      </c>
      <c r="B363" s="54" t="str">
        <f t="shared" si="9"/>
        <v>SCimago</v>
      </c>
      <c r="C363" s="49"/>
      <c r="D363" s="14" t="s">
        <v>21</v>
      </c>
      <c r="E363" s="2"/>
      <c r="F363" s="49"/>
      <c r="G363" s="13" t="s">
        <v>2574</v>
      </c>
      <c r="H363" s="4" t="s">
        <v>16</v>
      </c>
      <c r="I363" s="11" t="s">
        <v>2749</v>
      </c>
      <c r="J363" s="6"/>
      <c r="K363" s="5"/>
      <c r="L363" s="20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</row>
    <row r="364" spans="1:227" s="1" customFormat="1" ht="18" customHeight="1" x14ac:dyDescent="0.25">
      <c r="A364" s="52" t="s">
        <v>1655</v>
      </c>
      <c r="B364" s="54" t="str">
        <f t="shared" si="9"/>
        <v>SCimago</v>
      </c>
      <c r="C364" s="49"/>
      <c r="D364" s="14" t="s">
        <v>1656</v>
      </c>
      <c r="E364" s="54" t="str">
        <f>HYPERLINK(CONCATENATE("http://www.scimagojr.com/journalsearch.php?q=",D364),"SCimago")</f>
        <v>SCimago</v>
      </c>
      <c r="F364" s="49"/>
      <c r="G364" s="13" t="s">
        <v>2574</v>
      </c>
      <c r="H364" s="4" t="s">
        <v>16</v>
      </c>
      <c r="I364" s="11" t="s">
        <v>2817</v>
      </c>
      <c r="J364" s="6"/>
      <c r="K364" s="5"/>
      <c r="L364" s="20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</row>
    <row r="365" spans="1:227" s="1" customFormat="1" ht="18" customHeight="1" x14ac:dyDescent="0.25">
      <c r="A365" s="52" t="s">
        <v>1979</v>
      </c>
      <c r="B365" s="54" t="str">
        <f t="shared" si="9"/>
        <v>SCimago</v>
      </c>
      <c r="C365" s="49"/>
      <c r="D365" s="14" t="s">
        <v>21</v>
      </c>
      <c r="E365" s="2"/>
      <c r="F365" s="49"/>
      <c r="G365" s="13" t="s">
        <v>2574</v>
      </c>
      <c r="H365" s="4" t="s">
        <v>16</v>
      </c>
      <c r="I365" s="11" t="s">
        <v>2989</v>
      </c>
      <c r="J365" s="6"/>
      <c r="K365" s="5"/>
      <c r="L365" s="20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</row>
    <row r="366" spans="1:227" s="1" customFormat="1" ht="18" customHeight="1" x14ac:dyDescent="0.25">
      <c r="A366" s="52" t="s">
        <v>245</v>
      </c>
      <c r="B366" s="54" t="str">
        <f t="shared" si="9"/>
        <v>SCimago</v>
      </c>
      <c r="C366" s="49"/>
      <c r="D366" s="14" t="s">
        <v>21</v>
      </c>
      <c r="E366" s="2"/>
      <c r="F366" s="49"/>
      <c r="G366" s="13" t="s">
        <v>2574</v>
      </c>
      <c r="H366" s="4" t="s">
        <v>16</v>
      </c>
      <c r="I366" s="11" t="s">
        <v>246</v>
      </c>
      <c r="J366" s="6"/>
      <c r="K366" s="5"/>
      <c r="L366" s="20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</row>
    <row r="367" spans="1:227" s="1" customFormat="1" ht="18" customHeight="1" x14ac:dyDescent="0.25">
      <c r="A367" s="52" t="s">
        <v>1980</v>
      </c>
      <c r="B367" s="54" t="str">
        <f t="shared" si="9"/>
        <v>SCimago</v>
      </c>
      <c r="C367" s="49"/>
      <c r="D367" s="14" t="s">
        <v>21</v>
      </c>
      <c r="E367" s="2"/>
      <c r="F367" s="49"/>
      <c r="G367" s="13" t="s">
        <v>2574</v>
      </c>
      <c r="H367" s="4" t="s">
        <v>16</v>
      </c>
      <c r="I367" s="11" t="s">
        <v>2916</v>
      </c>
      <c r="J367" s="6"/>
      <c r="K367" s="5"/>
      <c r="L367" s="20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</row>
    <row r="368" spans="1:227" s="1" customFormat="1" ht="18" customHeight="1" x14ac:dyDescent="0.25">
      <c r="A368" s="52" t="s">
        <v>1567</v>
      </c>
      <c r="B368" s="54" t="str">
        <f t="shared" si="9"/>
        <v>SCimago</v>
      </c>
      <c r="C368" s="49"/>
      <c r="D368" s="14" t="s">
        <v>21</v>
      </c>
      <c r="E368" s="2"/>
      <c r="F368" s="49"/>
      <c r="G368" s="13" t="s">
        <v>2574</v>
      </c>
      <c r="H368" s="4" t="s">
        <v>16</v>
      </c>
      <c r="I368" s="11" t="s">
        <v>2751</v>
      </c>
      <c r="J368" s="10"/>
      <c r="K368" s="11"/>
      <c r="L368" s="20"/>
    </row>
    <row r="369" spans="1:227" s="1" customFormat="1" ht="18" customHeight="1" x14ac:dyDescent="0.25">
      <c r="A369" s="52" t="s">
        <v>45</v>
      </c>
      <c r="B369" s="54" t="str">
        <f t="shared" si="9"/>
        <v>SCimago</v>
      </c>
      <c r="C369" s="49"/>
      <c r="D369" s="14" t="s">
        <v>21</v>
      </c>
      <c r="E369" s="2"/>
      <c r="F369" s="49"/>
      <c r="G369" s="13" t="s">
        <v>2574</v>
      </c>
      <c r="H369" s="4" t="s">
        <v>16</v>
      </c>
      <c r="I369" s="11" t="s">
        <v>46</v>
      </c>
      <c r="J369" s="6"/>
      <c r="K369" s="5"/>
      <c r="L369" s="20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</row>
    <row r="370" spans="1:227" s="1" customFormat="1" ht="18" customHeight="1" x14ac:dyDescent="0.25">
      <c r="A370" s="52" t="s">
        <v>1552</v>
      </c>
      <c r="B370" s="54" t="str">
        <f t="shared" si="9"/>
        <v>SCimago</v>
      </c>
      <c r="C370" s="49"/>
      <c r="D370" s="14" t="s">
        <v>21</v>
      </c>
      <c r="E370" s="2"/>
      <c r="F370" s="49"/>
      <c r="G370" s="13" t="s">
        <v>2574</v>
      </c>
      <c r="H370" s="4" t="s">
        <v>16</v>
      </c>
      <c r="I370" s="11" t="s">
        <v>2739</v>
      </c>
      <c r="J370" s="6"/>
      <c r="K370" s="5"/>
      <c r="L370" s="20"/>
    </row>
    <row r="371" spans="1:227" s="1" customFormat="1" ht="18" customHeight="1" x14ac:dyDescent="0.25">
      <c r="A371" s="52" t="s">
        <v>1751</v>
      </c>
      <c r="B371" s="54" t="str">
        <f t="shared" si="9"/>
        <v>SCimago</v>
      </c>
      <c r="C371" s="49"/>
      <c r="D371" s="14" t="s">
        <v>21</v>
      </c>
      <c r="E371" s="2"/>
      <c r="F371" s="49"/>
      <c r="G371" s="13" t="s">
        <v>2574</v>
      </c>
      <c r="H371" s="4" t="s">
        <v>16</v>
      </c>
      <c r="I371" s="11" t="s">
        <v>2899</v>
      </c>
      <c r="J371" s="6"/>
      <c r="K371" s="5"/>
      <c r="L371" s="20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</row>
    <row r="372" spans="1:227" s="1" customFormat="1" ht="18" customHeight="1" x14ac:dyDescent="0.25">
      <c r="A372" s="52" t="s">
        <v>820</v>
      </c>
      <c r="B372" s="54" t="str">
        <f t="shared" si="9"/>
        <v>SCimago</v>
      </c>
      <c r="C372" s="49"/>
      <c r="D372" s="14" t="s">
        <v>21</v>
      </c>
      <c r="E372" s="2"/>
      <c r="F372" s="49"/>
      <c r="G372" s="13" t="s">
        <v>2574</v>
      </c>
      <c r="H372" s="19" t="s">
        <v>16</v>
      </c>
      <c r="I372" s="12" t="s">
        <v>821</v>
      </c>
      <c r="J372" s="13"/>
      <c r="K372" s="15"/>
      <c r="L372" s="20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</row>
    <row r="373" spans="1:227" s="1" customFormat="1" ht="18" customHeight="1" x14ac:dyDescent="0.25">
      <c r="A373" s="52" t="s">
        <v>1981</v>
      </c>
      <c r="B373" s="54" t="str">
        <f t="shared" si="9"/>
        <v>SCimago</v>
      </c>
      <c r="C373" s="49"/>
      <c r="D373" s="14" t="s">
        <v>21</v>
      </c>
      <c r="E373" s="2"/>
      <c r="F373" s="49"/>
      <c r="G373" s="13" t="s">
        <v>2574</v>
      </c>
      <c r="H373" s="4" t="s">
        <v>16</v>
      </c>
      <c r="I373" s="11" t="s">
        <v>2967</v>
      </c>
      <c r="J373" s="6"/>
      <c r="K373" s="8"/>
      <c r="L373" s="20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</row>
    <row r="374" spans="1:227" s="1" customFormat="1" ht="18" customHeight="1" x14ac:dyDescent="0.25">
      <c r="A374" s="52" t="s">
        <v>933</v>
      </c>
      <c r="B374" s="54" t="str">
        <f t="shared" si="9"/>
        <v>SCimago</v>
      </c>
      <c r="C374" s="49"/>
      <c r="D374" s="14" t="s">
        <v>934</v>
      </c>
      <c r="E374" s="54" t="str">
        <f>HYPERLINK(CONCATENATE("http://www.scimagojr.com/journalsearch.php?q=",D374),"SCimago")</f>
        <v>SCimago</v>
      </c>
      <c r="F374" s="49"/>
      <c r="G374" s="13" t="s">
        <v>2574</v>
      </c>
      <c r="H374" s="4" t="s">
        <v>16</v>
      </c>
      <c r="I374" s="11" t="s">
        <v>935</v>
      </c>
      <c r="J374" s="6"/>
      <c r="K374" s="5"/>
      <c r="L374" s="20"/>
    </row>
    <row r="375" spans="1:227" s="1" customFormat="1" ht="18" customHeight="1" x14ac:dyDescent="0.25">
      <c r="A375" s="52" t="s">
        <v>1753</v>
      </c>
      <c r="B375" s="54" t="str">
        <f t="shared" si="9"/>
        <v>SCimago</v>
      </c>
      <c r="C375" s="49"/>
      <c r="D375" s="14" t="s">
        <v>1803</v>
      </c>
      <c r="E375" s="54" t="str">
        <f>HYPERLINK(CONCATENATE("http://www.scimagojr.com/journalsearch.php?q=",D375),"SCimago")</f>
        <v>SCimago</v>
      </c>
      <c r="F375" s="49"/>
      <c r="G375" s="13" t="s">
        <v>2574</v>
      </c>
      <c r="H375" s="4" t="s">
        <v>16</v>
      </c>
      <c r="I375" s="11" t="s">
        <v>2925</v>
      </c>
      <c r="J375" s="10"/>
      <c r="K375" s="11"/>
      <c r="L375" s="20"/>
    </row>
    <row r="376" spans="1:227" s="1" customFormat="1" ht="18" customHeight="1" x14ac:dyDescent="0.25">
      <c r="A376" s="52" t="s">
        <v>1982</v>
      </c>
      <c r="B376" s="54" t="str">
        <f t="shared" si="9"/>
        <v>SCimago</v>
      </c>
      <c r="C376" s="49"/>
      <c r="D376" s="14" t="s">
        <v>1775</v>
      </c>
      <c r="E376" s="54" t="str">
        <f>HYPERLINK(CONCATENATE("http://www.scimagojr.com/journalsearch.php?q=",D376),"SCimago")</f>
        <v>SCimago</v>
      </c>
      <c r="F376" s="49"/>
      <c r="G376" s="13" t="s">
        <v>2574</v>
      </c>
      <c r="H376" s="4" t="s">
        <v>16</v>
      </c>
      <c r="I376" s="11" t="s">
        <v>2907</v>
      </c>
      <c r="J376" s="6"/>
      <c r="K376" s="5"/>
      <c r="L376" s="20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</row>
    <row r="377" spans="1:227" s="1" customFormat="1" ht="18" customHeight="1" x14ac:dyDescent="0.25">
      <c r="A377" s="52" t="s">
        <v>1689</v>
      </c>
      <c r="B377" s="54" t="str">
        <f t="shared" si="9"/>
        <v>SCimago</v>
      </c>
      <c r="C377" s="49"/>
      <c r="D377" s="14" t="s">
        <v>21</v>
      </c>
      <c r="E377" s="2"/>
      <c r="F377" s="49"/>
      <c r="G377" s="13" t="s">
        <v>2574</v>
      </c>
      <c r="H377" s="19" t="s">
        <v>16</v>
      </c>
      <c r="I377" s="12" t="s">
        <v>2844</v>
      </c>
      <c r="J377" s="13"/>
      <c r="K377" s="15"/>
      <c r="L377" s="20"/>
    </row>
    <row r="378" spans="1:227" s="1" customFormat="1" ht="18" customHeight="1" x14ac:dyDescent="0.25">
      <c r="A378" s="52" t="s">
        <v>1634</v>
      </c>
      <c r="B378" s="54" t="str">
        <f t="shared" si="9"/>
        <v>SCimago</v>
      </c>
      <c r="C378" s="49"/>
      <c r="D378" s="14" t="s">
        <v>1635</v>
      </c>
      <c r="E378" s="54" t="str">
        <f>HYPERLINK(CONCATENATE("http://www.scimagojr.com/journalsearch.php?q=",D378),"SCimago")</f>
        <v>SCimago</v>
      </c>
      <c r="F378" s="49"/>
      <c r="G378" s="13" t="s">
        <v>2574</v>
      </c>
      <c r="H378" s="4" t="s">
        <v>16</v>
      </c>
      <c r="I378" s="11" t="s">
        <v>2801</v>
      </c>
      <c r="J378" s="6"/>
      <c r="K378" s="8"/>
      <c r="L378" s="20"/>
    </row>
    <row r="379" spans="1:227" s="1" customFormat="1" ht="18" customHeight="1" x14ac:dyDescent="0.25">
      <c r="A379" s="52" t="s">
        <v>984</v>
      </c>
      <c r="B379" s="54" t="str">
        <f t="shared" si="9"/>
        <v>SCimago</v>
      </c>
      <c r="C379" s="49"/>
      <c r="D379" s="14" t="s">
        <v>1874</v>
      </c>
      <c r="E379" s="54" t="str">
        <f>HYPERLINK(CONCATENATE("http://www.scimagojr.com/journalsearch.php?q=",D379),"SCimago")</f>
        <v>SCimago</v>
      </c>
      <c r="F379" s="49"/>
      <c r="G379" s="13" t="s">
        <v>2574</v>
      </c>
      <c r="H379" s="4" t="s">
        <v>16</v>
      </c>
      <c r="I379" s="11" t="s">
        <v>2978</v>
      </c>
      <c r="J379" s="6"/>
      <c r="K379" s="5"/>
      <c r="L379" s="20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</row>
    <row r="380" spans="1:227" s="1" customFormat="1" ht="18" customHeight="1" x14ac:dyDescent="0.25">
      <c r="A380" s="52" t="s">
        <v>1741</v>
      </c>
      <c r="B380" s="54" t="str">
        <f t="shared" si="9"/>
        <v>SCimago</v>
      </c>
      <c r="C380" s="49"/>
      <c r="D380" s="14" t="s">
        <v>21</v>
      </c>
      <c r="E380" s="2"/>
      <c r="F380" s="49"/>
      <c r="G380" s="13" t="s">
        <v>2574</v>
      </c>
      <c r="H380" s="19" t="s">
        <v>16</v>
      </c>
      <c r="I380" s="12" t="s">
        <v>2881</v>
      </c>
      <c r="J380" s="13"/>
      <c r="K380" s="15"/>
      <c r="L380" s="20"/>
      <c r="HR380" s="20"/>
      <c r="HS380" s="20"/>
    </row>
    <row r="381" spans="1:227" s="1" customFormat="1" ht="18" customHeight="1" x14ac:dyDescent="0.25">
      <c r="A381" s="52" t="s">
        <v>247</v>
      </c>
      <c r="B381" s="54" t="str">
        <f t="shared" si="9"/>
        <v>SCimago</v>
      </c>
      <c r="C381" s="49"/>
      <c r="D381" s="14" t="s">
        <v>21</v>
      </c>
      <c r="E381" s="2"/>
      <c r="F381" s="49"/>
      <c r="G381" s="13" t="s">
        <v>2574</v>
      </c>
      <c r="H381" s="4" t="s">
        <v>16</v>
      </c>
      <c r="I381" s="11" t="s">
        <v>248</v>
      </c>
      <c r="J381" s="10"/>
      <c r="K381" s="11"/>
      <c r="L381" s="20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</row>
    <row r="382" spans="1:227" s="1" customFormat="1" ht="18" customHeight="1" x14ac:dyDescent="0.25">
      <c r="A382" s="52" t="s">
        <v>986</v>
      </c>
      <c r="B382" s="54" t="str">
        <f t="shared" si="9"/>
        <v>SCimago</v>
      </c>
      <c r="C382" s="49"/>
      <c r="D382" s="14" t="s">
        <v>1777</v>
      </c>
      <c r="E382" s="54" t="str">
        <f>HYPERLINK(CONCATENATE("http://www.scimagojr.com/journalsearch.php?q=",D382),"SCimago")</f>
        <v>SCimago</v>
      </c>
      <c r="F382" s="49"/>
      <c r="G382" s="13" t="s">
        <v>2574</v>
      </c>
      <c r="H382" s="4" t="s">
        <v>16</v>
      </c>
      <c r="I382" s="11" t="s">
        <v>2908</v>
      </c>
      <c r="J382" s="6"/>
      <c r="K382" s="5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27" s="1" customFormat="1" ht="18" customHeight="1" x14ac:dyDescent="0.25">
      <c r="A383" s="52" t="s">
        <v>1553</v>
      </c>
      <c r="B383" s="54" t="str">
        <f t="shared" si="9"/>
        <v>SCimago</v>
      </c>
      <c r="C383" s="49"/>
      <c r="D383" s="14" t="s">
        <v>21</v>
      </c>
      <c r="E383" s="2"/>
      <c r="F383" s="49"/>
      <c r="G383" s="13" t="s">
        <v>2574</v>
      </c>
      <c r="H383" s="4" t="s">
        <v>16</v>
      </c>
      <c r="I383" s="11" t="s">
        <v>2740</v>
      </c>
      <c r="J383" s="6"/>
      <c r="K383" s="5"/>
      <c r="L383" s="20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</row>
    <row r="384" spans="1:227" s="1" customFormat="1" ht="18" customHeight="1" x14ac:dyDescent="0.25">
      <c r="A384" s="52" t="s">
        <v>256</v>
      </c>
      <c r="B384" s="54" t="str">
        <f t="shared" si="9"/>
        <v>SCimago</v>
      </c>
      <c r="C384" s="49"/>
      <c r="D384" s="14" t="s">
        <v>21</v>
      </c>
      <c r="E384" s="2"/>
      <c r="F384" s="49"/>
      <c r="G384" s="13" t="s">
        <v>2574</v>
      </c>
      <c r="H384" s="4" t="s">
        <v>16</v>
      </c>
      <c r="I384" s="11" t="s">
        <v>257</v>
      </c>
      <c r="J384" s="10"/>
      <c r="K384" s="11"/>
      <c r="L384" s="20"/>
    </row>
    <row r="385" spans="1:227" s="1" customFormat="1" ht="18" customHeight="1" x14ac:dyDescent="0.25">
      <c r="A385" s="52" t="s">
        <v>258</v>
      </c>
      <c r="B385" s="54" t="str">
        <f t="shared" si="9"/>
        <v>SCimago</v>
      </c>
      <c r="C385" s="49"/>
      <c r="D385" s="14" t="s">
        <v>259</v>
      </c>
      <c r="E385" s="54" t="str">
        <f>HYPERLINK(CONCATENATE("http://www.scimagojr.com/journalsearch.php?q=",D385),"SCimago")</f>
        <v>SCimago</v>
      </c>
      <c r="F385" s="49"/>
      <c r="G385" s="13" t="s">
        <v>2574</v>
      </c>
      <c r="H385" s="4" t="s">
        <v>16</v>
      </c>
      <c r="I385" s="11" t="s">
        <v>260</v>
      </c>
      <c r="J385" s="6"/>
      <c r="K385" s="5"/>
      <c r="L385" s="20"/>
    </row>
    <row r="386" spans="1:227" s="1" customFormat="1" ht="18" customHeight="1" x14ac:dyDescent="0.25">
      <c r="A386" s="52" t="s">
        <v>825</v>
      </c>
      <c r="B386" s="54" t="str">
        <f t="shared" si="9"/>
        <v>SCimago</v>
      </c>
      <c r="C386" s="49"/>
      <c r="D386" s="14" t="s">
        <v>21</v>
      </c>
      <c r="E386" s="2"/>
      <c r="F386" s="49"/>
      <c r="G386" s="13" t="s">
        <v>2574</v>
      </c>
      <c r="H386" s="4" t="s">
        <v>16</v>
      </c>
      <c r="I386" s="11" t="s">
        <v>826</v>
      </c>
      <c r="J386" s="6"/>
      <c r="K386" s="5"/>
      <c r="L386" s="20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</row>
    <row r="387" spans="1:227" s="1" customFormat="1" ht="18" customHeight="1" x14ac:dyDescent="0.25">
      <c r="A387" s="52" t="s">
        <v>509</v>
      </c>
      <c r="B387" s="54" t="str">
        <f t="shared" ref="B387:B450" si="10">HYPERLINK(CONCATENATE("http://www.scimagojr.com/journalsearch.php?q=",A387),"SCimago")</f>
        <v>SCimago</v>
      </c>
      <c r="C387" s="49"/>
      <c r="D387" s="14" t="s">
        <v>21</v>
      </c>
      <c r="E387" s="2"/>
      <c r="F387" s="49"/>
      <c r="G387" s="13" t="s">
        <v>2574</v>
      </c>
      <c r="H387" s="4" t="s">
        <v>16</v>
      </c>
      <c r="I387" s="11" t="s">
        <v>510</v>
      </c>
      <c r="J387" s="6"/>
      <c r="K387" s="5"/>
      <c r="L387" s="20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</row>
    <row r="388" spans="1:227" s="1" customFormat="1" ht="18" customHeight="1" x14ac:dyDescent="0.25">
      <c r="A388" s="52" t="s">
        <v>1636</v>
      </c>
      <c r="B388" s="54" t="str">
        <f t="shared" si="10"/>
        <v>SCimago</v>
      </c>
      <c r="C388" s="49"/>
      <c r="D388" s="14" t="s">
        <v>21</v>
      </c>
      <c r="E388" s="2"/>
      <c r="F388" s="49"/>
      <c r="G388" s="13" t="s">
        <v>2574</v>
      </c>
      <c r="H388" s="4" t="s">
        <v>16</v>
      </c>
      <c r="I388" s="11" t="s">
        <v>2802</v>
      </c>
      <c r="J388" s="6"/>
      <c r="K388" s="5"/>
      <c r="L388" s="20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</row>
    <row r="389" spans="1:227" s="1" customFormat="1" ht="18" customHeight="1" x14ac:dyDescent="0.25">
      <c r="A389" s="52" t="s">
        <v>261</v>
      </c>
      <c r="B389" s="54" t="str">
        <f t="shared" si="10"/>
        <v>SCimago</v>
      </c>
      <c r="C389" s="49"/>
      <c r="D389" s="14" t="s">
        <v>262</v>
      </c>
      <c r="E389" s="54" t="str">
        <f>HYPERLINK(CONCATENATE("http://www.scimagojr.com/journalsearch.php?q=",D389),"SCimago")</f>
        <v>SCimago</v>
      </c>
      <c r="F389" s="49"/>
      <c r="G389" s="13" t="s">
        <v>2574</v>
      </c>
      <c r="H389" s="4" t="s">
        <v>16</v>
      </c>
      <c r="I389" s="11" t="s">
        <v>263</v>
      </c>
      <c r="J389" s="6"/>
      <c r="K389" s="5"/>
      <c r="L389" s="20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</row>
    <row r="390" spans="1:227" s="1" customFormat="1" ht="18" customHeight="1" x14ac:dyDescent="0.25">
      <c r="A390" s="52" t="s">
        <v>264</v>
      </c>
      <c r="B390" s="54" t="str">
        <f t="shared" si="10"/>
        <v>SCimago</v>
      </c>
      <c r="C390" s="49"/>
      <c r="D390" s="14" t="s">
        <v>21</v>
      </c>
      <c r="E390" s="2"/>
      <c r="F390" s="49"/>
      <c r="G390" s="13" t="s">
        <v>2574</v>
      </c>
      <c r="H390" s="4" t="s">
        <v>16</v>
      </c>
      <c r="I390" s="11" t="s">
        <v>265</v>
      </c>
      <c r="J390" s="6"/>
      <c r="K390" s="8"/>
      <c r="L390" s="20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</row>
    <row r="391" spans="1:227" s="1" customFormat="1" ht="18" customHeight="1" x14ac:dyDescent="0.25">
      <c r="A391" s="52" t="s">
        <v>1668</v>
      </c>
      <c r="B391" s="54" t="str">
        <f t="shared" si="10"/>
        <v>SCimago</v>
      </c>
      <c r="C391" s="49"/>
      <c r="D391" s="14" t="s">
        <v>21</v>
      </c>
      <c r="E391" s="2"/>
      <c r="F391" s="49"/>
      <c r="G391" s="13" t="s">
        <v>2574</v>
      </c>
      <c r="H391" s="4" t="s">
        <v>16</v>
      </c>
      <c r="I391" s="11" t="s">
        <v>2827</v>
      </c>
      <c r="J391" s="6"/>
      <c r="K391" s="5"/>
      <c r="L391" s="20"/>
    </row>
    <row r="392" spans="1:227" s="1" customFormat="1" ht="18" customHeight="1" x14ac:dyDescent="0.25">
      <c r="A392" s="52" t="s">
        <v>1568</v>
      </c>
      <c r="B392" s="54" t="str">
        <f t="shared" si="10"/>
        <v>SCimago</v>
      </c>
      <c r="C392" s="49"/>
      <c r="D392" s="14" t="s">
        <v>1569</v>
      </c>
      <c r="E392" s="54" t="str">
        <f>HYPERLINK(CONCATENATE("http://www.scimagojr.com/journalsearch.php?q=",D392),"SCimago")</f>
        <v>SCimago</v>
      </c>
      <c r="F392" s="49"/>
      <c r="G392" s="13" t="s">
        <v>2574</v>
      </c>
      <c r="H392" s="4" t="s">
        <v>16</v>
      </c>
      <c r="I392" s="11" t="s">
        <v>2752</v>
      </c>
      <c r="J392" s="6"/>
      <c r="K392" s="5"/>
      <c r="L392" s="20"/>
    </row>
    <row r="393" spans="1:227" s="1" customFormat="1" ht="18" customHeight="1" x14ac:dyDescent="0.25">
      <c r="A393" s="52" t="s">
        <v>1983</v>
      </c>
      <c r="B393" s="54" t="str">
        <f t="shared" si="10"/>
        <v>SCimago</v>
      </c>
      <c r="C393" s="49"/>
      <c r="D393" s="14" t="s">
        <v>21</v>
      </c>
      <c r="E393" s="2"/>
      <c r="F393" s="49"/>
      <c r="G393" s="13" t="s">
        <v>2574</v>
      </c>
      <c r="H393" s="4" t="s">
        <v>16</v>
      </c>
      <c r="I393" s="11" t="s">
        <v>2949</v>
      </c>
      <c r="J393" s="6"/>
      <c r="K393" s="5"/>
      <c r="L393" s="20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</row>
    <row r="394" spans="1:227" s="1" customFormat="1" ht="18" customHeight="1" x14ac:dyDescent="0.25">
      <c r="A394" s="52" t="s">
        <v>1984</v>
      </c>
      <c r="B394" s="54" t="str">
        <f t="shared" si="10"/>
        <v>SCimago</v>
      </c>
      <c r="C394" s="49"/>
      <c r="D394" s="14" t="s">
        <v>21</v>
      </c>
      <c r="E394" s="2"/>
      <c r="F394" s="49"/>
      <c r="G394" s="13" t="s">
        <v>2574</v>
      </c>
      <c r="H394" s="4" t="s">
        <v>16</v>
      </c>
      <c r="I394" s="11" t="s">
        <v>2979</v>
      </c>
      <c r="J394" s="6"/>
      <c r="K394" s="5"/>
      <c r="L394" s="20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</row>
    <row r="395" spans="1:227" s="1" customFormat="1" ht="18" customHeight="1" x14ac:dyDescent="0.25">
      <c r="A395" s="52" t="s">
        <v>268</v>
      </c>
      <c r="B395" s="54" t="str">
        <f t="shared" si="10"/>
        <v>SCimago</v>
      </c>
      <c r="C395" s="49"/>
      <c r="D395" s="14" t="s">
        <v>269</v>
      </c>
      <c r="E395" s="54" t="str">
        <f>HYPERLINK(CONCATENATE("http://www.scimagojr.com/journalsearch.php?q=",D395),"SCimago")</f>
        <v>SCimago</v>
      </c>
      <c r="F395" s="49"/>
      <c r="G395" s="13" t="s">
        <v>2574</v>
      </c>
      <c r="H395" s="4" t="s">
        <v>16</v>
      </c>
      <c r="I395" s="11" t="s">
        <v>270</v>
      </c>
      <c r="J395" s="6"/>
      <c r="K395" s="5"/>
      <c r="L395" s="20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</row>
    <row r="396" spans="1:227" s="1" customFormat="1" ht="18" customHeight="1" x14ac:dyDescent="0.25">
      <c r="A396" s="52" t="s">
        <v>1754</v>
      </c>
      <c r="B396" s="54" t="str">
        <f t="shared" si="10"/>
        <v>SCimago</v>
      </c>
      <c r="C396" s="49"/>
      <c r="D396" s="14" t="s">
        <v>21</v>
      </c>
      <c r="E396" s="2"/>
      <c r="F396" s="49"/>
      <c r="G396" s="13" t="s">
        <v>2574</v>
      </c>
      <c r="H396" s="4" t="s">
        <v>16</v>
      </c>
      <c r="I396" s="11" t="s">
        <v>2909</v>
      </c>
      <c r="J396" s="6"/>
      <c r="K396" s="5"/>
      <c r="L396" s="20"/>
    </row>
    <row r="397" spans="1:227" s="1" customFormat="1" ht="18" customHeight="1" x14ac:dyDescent="0.25">
      <c r="A397" s="52" t="s">
        <v>617</v>
      </c>
      <c r="B397" s="54" t="str">
        <f t="shared" si="10"/>
        <v>SCimago</v>
      </c>
      <c r="C397" s="49"/>
      <c r="D397" s="14" t="s">
        <v>21</v>
      </c>
      <c r="E397" s="2"/>
      <c r="F397" s="49"/>
      <c r="G397" s="13" t="s">
        <v>2574</v>
      </c>
      <c r="H397" s="4" t="s">
        <v>16</v>
      </c>
      <c r="I397" s="11" t="s">
        <v>2889</v>
      </c>
      <c r="J397" s="6"/>
      <c r="K397" s="5"/>
      <c r="L397" s="20"/>
    </row>
    <row r="398" spans="1:227" s="1" customFormat="1" ht="18" customHeight="1" x14ac:dyDescent="0.25">
      <c r="A398" s="52" t="s">
        <v>1627</v>
      </c>
      <c r="B398" s="54" t="str">
        <f t="shared" si="10"/>
        <v>SCimago</v>
      </c>
      <c r="C398" s="49"/>
      <c r="D398" s="14" t="s">
        <v>21</v>
      </c>
      <c r="E398" s="2"/>
      <c r="F398" s="49"/>
      <c r="G398" s="13" t="s">
        <v>2574</v>
      </c>
      <c r="H398" s="16" t="s">
        <v>16</v>
      </c>
      <c r="I398" s="18" t="s">
        <v>2795</v>
      </c>
      <c r="J398" s="13"/>
      <c r="K398" s="15"/>
      <c r="L398" s="20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</row>
    <row r="399" spans="1:227" s="1" customFormat="1" ht="18" customHeight="1" x14ac:dyDescent="0.25">
      <c r="A399" s="52" t="s">
        <v>1687</v>
      </c>
      <c r="B399" s="54" t="str">
        <f t="shared" si="10"/>
        <v>SCimago</v>
      </c>
      <c r="C399" s="49"/>
      <c r="D399" s="14" t="s">
        <v>21</v>
      </c>
      <c r="E399" s="2"/>
      <c r="F399" s="49"/>
      <c r="G399" s="13" t="s">
        <v>2574</v>
      </c>
      <c r="H399" s="4" t="s">
        <v>16</v>
      </c>
      <c r="I399" s="11" t="s">
        <v>2842</v>
      </c>
      <c r="J399" s="6"/>
      <c r="K399" s="5"/>
      <c r="L399" s="20"/>
    </row>
    <row r="400" spans="1:227" s="1" customFormat="1" ht="18" customHeight="1" x14ac:dyDescent="0.25">
      <c r="A400" s="52" t="s">
        <v>1722</v>
      </c>
      <c r="B400" s="54" t="str">
        <f t="shared" si="10"/>
        <v>SCimago</v>
      </c>
      <c r="C400" s="49"/>
      <c r="D400" s="14" t="s">
        <v>1723</v>
      </c>
      <c r="E400" s="54" t="str">
        <f>HYPERLINK(CONCATENATE("http://www.scimagojr.com/journalsearch.php?q=",D400),"SCimago")</f>
        <v>SCimago</v>
      </c>
      <c r="F400" s="49"/>
      <c r="G400" s="13" t="s">
        <v>2574</v>
      </c>
      <c r="H400" s="16" t="s">
        <v>16</v>
      </c>
      <c r="I400" s="18" t="s">
        <v>2867</v>
      </c>
      <c r="J400" s="13"/>
      <c r="K400" s="15"/>
      <c r="L400" s="20"/>
    </row>
    <row r="401" spans="1:227" s="1" customFormat="1" ht="18" customHeight="1" x14ac:dyDescent="0.25">
      <c r="A401" s="52" t="s">
        <v>1612</v>
      </c>
      <c r="B401" s="54" t="str">
        <f t="shared" si="10"/>
        <v>SCimago</v>
      </c>
      <c r="C401" s="49"/>
      <c r="D401" s="14" t="s">
        <v>1613</v>
      </c>
      <c r="E401" s="54" t="str">
        <f>HYPERLINK(CONCATENATE("http://www.scimagojr.com/journalsearch.php?q=",D401),"SCimago")</f>
        <v>SCimago</v>
      </c>
      <c r="F401" s="49"/>
      <c r="G401" s="13" t="s">
        <v>2574</v>
      </c>
      <c r="H401" s="4" t="s">
        <v>16</v>
      </c>
      <c r="I401" s="11" t="s">
        <v>2785</v>
      </c>
      <c r="J401" s="6"/>
      <c r="K401" s="5"/>
      <c r="L401" s="20"/>
    </row>
    <row r="402" spans="1:227" s="1" customFormat="1" ht="18" customHeight="1" x14ac:dyDescent="0.25">
      <c r="A402" s="52" t="s">
        <v>1755</v>
      </c>
      <c r="B402" s="54" t="str">
        <f t="shared" si="10"/>
        <v>SCimago</v>
      </c>
      <c r="C402" s="49"/>
      <c r="D402" s="14" t="s">
        <v>1766</v>
      </c>
      <c r="E402" s="54" t="str">
        <f>HYPERLINK(CONCATENATE("http://www.scimagojr.com/journalsearch.php?q=",D402),"SCimago")</f>
        <v>SCimago</v>
      </c>
      <c r="F402" s="49"/>
      <c r="G402" s="13" t="s">
        <v>2574</v>
      </c>
      <c r="H402" s="4" t="s">
        <v>16</v>
      </c>
      <c r="I402" s="11" t="s">
        <v>2900</v>
      </c>
      <c r="J402" s="6"/>
      <c r="K402" s="5"/>
      <c r="L402" s="20"/>
    </row>
    <row r="403" spans="1:227" s="1" customFormat="1" ht="18" customHeight="1" x14ac:dyDescent="0.25">
      <c r="A403" s="52" t="s">
        <v>275</v>
      </c>
      <c r="B403" s="54" t="str">
        <f t="shared" si="10"/>
        <v>SCimago</v>
      </c>
      <c r="C403" s="49"/>
      <c r="D403" s="14" t="s">
        <v>276</v>
      </c>
      <c r="E403" s="54" t="str">
        <f>HYPERLINK(CONCATENATE("http://www.scimagojr.com/journalsearch.php?q=",D403),"SCimago")</f>
        <v>SCimago</v>
      </c>
      <c r="F403" s="49"/>
      <c r="G403" s="13" t="s">
        <v>2574</v>
      </c>
      <c r="H403" s="4" t="s">
        <v>16</v>
      </c>
      <c r="I403" s="11" t="s">
        <v>277</v>
      </c>
      <c r="J403" s="6"/>
      <c r="K403" s="5"/>
      <c r="L403" s="20"/>
    </row>
    <row r="404" spans="1:227" s="1" customFormat="1" ht="18" customHeight="1" x14ac:dyDescent="0.25">
      <c r="A404" s="52" t="s">
        <v>1690</v>
      </c>
      <c r="B404" s="54" t="str">
        <f t="shared" si="10"/>
        <v>SCimago</v>
      </c>
      <c r="C404" s="49"/>
      <c r="D404" s="14" t="s">
        <v>21</v>
      </c>
      <c r="E404" s="2"/>
      <c r="F404" s="49"/>
      <c r="G404" s="13" t="s">
        <v>2574</v>
      </c>
      <c r="H404" s="4" t="s">
        <v>16</v>
      </c>
      <c r="I404" s="11" t="s">
        <v>2845</v>
      </c>
      <c r="J404" s="6"/>
      <c r="K404" s="5"/>
      <c r="L404" s="20"/>
    </row>
    <row r="405" spans="1:227" s="1" customFormat="1" ht="18" customHeight="1" x14ac:dyDescent="0.25">
      <c r="A405" s="52" t="s">
        <v>1559</v>
      </c>
      <c r="B405" s="54" t="str">
        <f t="shared" si="10"/>
        <v>SCimago</v>
      </c>
      <c r="C405" s="49"/>
      <c r="D405" s="14" t="s">
        <v>1560</v>
      </c>
      <c r="E405" s="54" t="str">
        <f>HYPERLINK(CONCATENATE("http://www.scimagojr.com/journalsearch.php?q=",D405),"SCimago")</f>
        <v>SCimago</v>
      </c>
      <c r="F405" s="49"/>
      <c r="G405" s="13" t="s">
        <v>2574</v>
      </c>
      <c r="H405" s="4" t="s">
        <v>16</v>
      </c>
      <c r="I405" s="11" t="s">
        <v>2745</v>
      </c>
      <c r="J405" s="6"/>
      <c r="K405" s="5"/>
      <c r="L405" s="20"/>
    </row>
    <row r="406" spans="1:227" s="1" customFormat="1" ht="18" customHeight="1" x14ac:dyDescent="0.25">
      <c r="A406" s="52" t="s">
        <v>619</v>
      </c>
      <c r="B406" s="54" t="str">
        <f t="shared" si="10"/>
        <v>SCimago</v>
      </c>
      <c r="C406" s="49"/>
      <c r="D406" s="14" t="s">
        <v>21</v>
      </c>
      <c r="E406" s="2"/>
      <c r="F406" s="49"/>
      <c r="G406" s="13" t="s">
        <v>2574</v>
      </c>
      <c r="H406" s="4" t="s">
        <v>16</v>
      </c>
      <c r="I406" s="11" t="s">
        <v>942</v>
      </c>
      <c r="J406" s="6"/>
      <c r="K406" s="5"/>
      <c r="L406" s="20"/>
    </row>
    <row r="407" spans="1:227" s="1" customFormat="1" ht="18" customHeight="1" x14ac:dyDescent="0.25">
      <c r="A407" s="52" t="s">
        <v>829</v>
      </c>
      <c r="B407" s="54" t="str">
        <f t="shared" si="10"/>
        <v>SCimago</v>
      </c>
      <c r="C407" s="49"/>
      <c r="D407" s="14" t="s">
        <v>21</v>
      </c>
      <c r="E407" s="2"/>
      <c r="F407" s="49"/>
      <c r="G407" s="13" t="s">
        <v>2574</v>
      </c>
      <c r="H407" s="4" t="s">
        <v>16</v>
      </c>
      <c r="I407" s="11" t="s">
        <v>830</v>
      </c>
      <c r="J407" s="6"/>
      <c r="K407" s="5"/>
      <c r="L407" s="20"/>
    </row>
    <row r="408" spans="1:227" s="1" customFormat="1" ht="18" customHeight="1" x14ac:dyDescent="0.25">
      <c r="A408" s="52" t="s">
        <v>1628</v>
      </c>
      <c r="B408" s="54" t="str">
        <f t="shared" si="10"/>
        <v>SCimago</v>
      </c>
      <c r="C408" s="49"/>
      <c r="D408" s="14" t="s">
        <v>21</v>
      </c>
      <c r="E408" s="2"/>
      <c r="F408" s="49"/>
      <c r="G408" s="13" t="s">
        <v>2574</v>
      </c>
      <c r="H408" s="4" t="s">
        <v>16</v>
      </c>
      <c r="I408" s="11" t="s">
        <v>278</v>
      </c>
      <c r="J408" s="6"/>
      <c r="K408" s="5"/>
      <c r="L408" s="20"/>
    </row>
    <row r="409" spans="1:227" s="1" customFormat="1" ht="18" customHeight="1" x14ac:dyDescent="0.25">
      <c r="A409" s="52" t="s">
        <v>279</v>
      </c>
      <c r="B409" s="54" t="str">
        <f t="shared" si="10"/>
        <v>SCimago</v>
      </c>
      <c r="C409" s="49"/>
      <c r="D409" s="14" t="s">
        <v>21</v>
      </c>
      <c r="E409" s="2"/>
      <c r="F409" s="49"/>
      <c r="G409" s="13" t="s">
        <v>2574</v>
      </c>
      <c r="H409" s="4" t="s">
        <v>16</v>
      </c>
      <c r="I409" s="11" t="s">
        <v>280</v>
      </c>
      <c r="J409" s="6"/>
      <c r="K409" s="5"/>
      <c r="L409" s="20"/>
    </row>
    <row r="410" spans="1:227" s="1" customFormat="1" ht="18" customHeight="1" x14ac:dyDescent="0.25">
      <c r="A410" s="52" t="s">
        <v>1724</v>
      </c>
      <c r="B410" s="54" t="str">
        <f t="shared" si="10"/>
        <v>SCimago</v>
      </c>
      <c r="C410" s="49"/>
      <c r="D410" s="14" t="s">
        <v>21</v>
      </c>
      <c r="E410" s="2"/>
      <c r="F410" s="49"/>
      <c r="G410" s="13" t="s">
        <v>2574</v>
      </c>
      <c r="H410" s="4" t="s">
        <v>16</v>
      </c>
      <c r="I410" s="11" t="s">
        <v>2868</v>
      </c>
      <c r="J410" s="6"/>
      <c r="K410" s="5"/>
      <c r="L410" s="20"/>
    </row>
    <row r="411" spans="1:227" s="1" customFormat="1" ht="18" customHeight="1" x14ac:dyDescent="0.25">
      <c r="A411" s="52" t="s">
        <v>831</v>
      </c>
      <c r="B411" s="54" t="str">
        <f t="shared" si="10"/>
        <v>SCimago</v>
      </c>
      <c r="C411" s="49"/>
      <c r="D411" s="14" t="s">
        <v>832</v>
      </c>
      <c r="E411" s="54" t="str">
        <f>HYPERLINK(CONCATENATE("http://www.scimagojr.com/journalsearch.php?q=",D411),"SCimago")</f>
        <v>SCimago</v>
      </c>
      <c r="F411" s="49"/>
      <c r="G411" s="13" t="s">
        <v>2574</v>
      </c>
      <c r="H411" s="4" t="s">
        <v>16</v>
      </c>
      <c r="I411" s="11" t="s">
        <v>833</v>
      </c>
      <c r="J411" s="6"/>
      <c r="K411" s="5"/>
      <c r="L411" s="20"/>
    </row>
    <row r="412" spans="1:227" s="1" customFormat="1" ht="18" customHeight="1" x14ac:dyDescent="0.25">
      <c r="A412" s="52" t="s">
        <v>286</v>
      </c>
      <c r="B412" s="54" t="str">
        <f t="shared" si="10"/>
        <v>SCimago</v>
      </c>
      <c r="C412" s="49"/>
      <c r="D412" s="14" t="s">
        <v>287</v>
      </c>
      <c r="E412" s="54" t="str">
        <f>HYPERLINK(CONCATENATE("http://www.scimagojr.com/journalsearch.php?q=",D412),"SCimago")</f>
        <v>SCimago</v>
      </c>
      <c r="F412" s="49"/>
      <c r="G412" s="13" t="s">
        <v>2574</v>
      </c>
      <c r="H412" s="4" t="s">
        <v>16</v>
      </c>
      <c r="I412" s="11" t="s">
        <v>288</v>
      </c>
      <c r="J412" s="6"/>
      <c r="K412" s="5"/>
      <c r="L412" s="20"/>
    </row>
    <row r="413" spans="1:227" s="1" customFormat="1" ht="18" customHeight="1" x14ac:dyDescent="0.25">
      <c r="A413" s="52" t="s">
        <v>1657</v>
      </c>
      <c r="B413" s="54" t="str">
        <f t="shared" si="10"/>
        <v>SCimago</v>
      </c>
      <c r="C413" s="49"/>
      <c r="D413" s="14" t="s">
        <v>1658</v>
      </c>
      <c r="E413" s="54" t="str">
        <f>HYPERLINK(CONCATENATE("http://www.scimagojr.com/journalsearch.php?q=",D413),"SCimago")</f>
        <v>SCimago</v>
      </c>
      <c r="F413" s="49"/>
      <c r="G413" s="13" t="s">
        <v>2574</v>
      </c>
      <c r="H413" s="4" t="s">
        <v>16</v>
      </c>
      <c r="I413" s="11" t="s">
        <v>2818</v>
      </c>
      <c r="J413" s="6"/>
      <c r="K413" s="5"/>
      <c r="L413" s="20"/>
    </row>
    <row r="414" spans="1:227" s="1" customFormat="1" ht="18" customHeight="1" x14ac:dyDescent="0.25">
      <c r="A414" s="52" t="s">
        <v>1605</v>
      </c>
      <c r="B414" s="54" t="str">
        <f t="shared" si="10"/>
        <v>SCimago</v>
      </c>
      <c r="C414" s="49"/>
      <c r="D414" s="14" t="s">
        <v>21</v>
      </c>
      <c r="E414" s="2"/>
      <c r="F414" s="49"/>
      <c r="G414" s="13" t="s">
        <v>2574</v>
      </c>
      <c r="H414" s="4" t="s">
        <v>16</v>
      </c>
      <c r="I414" s="11" t="s">
        <v>2778</v>
      </c>
      <c r="J414" s="6"/>
      <c r="K414" s="5"/>
      <c r="L414" s="20"/>
    </row>
    <row r="415" spans="1:227" s="1" customFormat="1" ht="18" customHeight="1" x14ac:dyDescent="0.25">
      <c r="A415" s="52" t="s">
        <v>1647</v>
      </c>
      <c r="B415" s="54" t="str">
        <f t="shared" si="10"/>
        <v>SCimago</v>
      </c>
      <c r="C415" s="49"/>
      <c r="D415" s="14" t="s">
        <v>1648</v>
      </c>
      <c r="E415" s="54" t="str">
        <f>HYPERLINK(CONCATENATE("http://www.scimagojr.com/journalsearch.php?q=",D415),"SCimago")</f>
        <v>SCimago</v>
      </c>
      <c r="F415" s="49"/>
      <c r="G415" s="13" t="s">
        <v>2574</v>
      </c>
      <c r="H415" s="4" t="s">
        <v>16</v>
      </c>
      <c r="I415" s="11" t="s">
        <v>2811</v>
      </c>
      <c r="J415" s="6"/>
      <c r="K415" s="5"/>
      <c r="L415" s="20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</row>
    <row r="416" spans="1:227" s="1" customFormat="1" ht="18" customHeight="1" x14ac:dyDescent="0.25">
      <c r="A416" s="52" t="s">
        <v>1709</v>
      </c>
      <c r="B416" s="54" t="str">
        <f t="shared" si="10"/>
        <v>SCimago</v>
      </c>
      <c r="C416" s="49"/>
      <c r="D416" s="14" t="s">
        <v>1710</v>
      </c>
      <c r="E416" s="54" t="str">
        <f>HYPERLINK(CONCATENATE("http://www.scimagojr.com/journalsearch.php?q=",D416),"SCimago")</f>
        <v>SCimago</v>
      </c>
      <c r="F416" s="49"/>
      <c r="G416" s="13" t="s">
        <v>2574</v>
      </c>
      <c r="H416" s="4" t="s">
        <v>16</v>
      </c>
      <c r="I416" s="11" t="s">
        <v>2859</v>
      </c>
      <c r="J416" s="6"/>
      <c r="K416" s="5"/>
      <c r="L416" s="20"/>
    </row>
    <row r="417" spans="1:227" s="1" customFormat="1" ht="18" customHeight="1" x14ac:dyDescent="0.25">
      <c r="A417" s="52" t="s">
        <v>1757</v>
      </c>
      <c r="B417" s="54" t="str">
        <f t="shared" si="10"/>
        <v>SCimago</v>
      </c>
      <c r="C417" s="49"/>
      <c r="D417" s="14" t="s">
        <v>1862</v>
      </c>
      <c r="E417" s="54" t="str">
        <f>HYPERLINK(CONCATENATE("http://www.scimagojr.com/journalsearch.php?q=",D417),"SCimago")</f>
        <v>SCimago</v>
      </c>
      <c r="F417" s="49"/>
      <c r="G417" s="13" t="s">
        <v>2574</v>
      </c>
      <c r="H417" s="4" t="s">
        <v>16</v>
      </c>
      <c r="I417" s="11" t="s">
        <v>2969</v>
      </c>
      <c r="J417" s="6"/>
      <c r="K417" s="5"/>
      <c r="L417" s="20"/>
    </row>
    <row r="418" spans="1:227" s="1" customFormat="1" ht="18" customHeight="1" x14ac:dyDescent="0.25">
      <c r="A418" s="52" t="s">
        <v>1758</v>
      </c>
      <c r="B418" s="54" t="str">
        <f t="shared" si="10"/>
        <v>SCimago</v>
      </c>
      <c r="C418" s="49"/>
      <c r="D418" s="14" t="s">
        <v>21</v>
      </c>
      <c r="E418" s="2"/>
      <c r="F418" s="49"/>
      <c r="G418" s="13" t="s">
        <v>2574</v>
      </c>
      <c r="H418" s="4" t="s">
        <v>16</v>
      </c>
      <c r="I418" s="11" t="s">
        <v>2936</v>
      </c>
      <c r="J418" s="6"/>
      <c r="K418" s="5"/>
      <c r="L418" s="20"/>
    </row>
    <row r="419" spans="1:227" s="1" customFormat="1" ht="18" customHeight="1" x14ac:dyDescent="0.25">
      <c r="A419" s="52" t="s">
        <v>1759</v>
      </c>
      <c r="B419" s="54" t="str">
        <f t="shared" si="10"/>
        <v>SCimago</v>
      </c>
      <c r="C419" s="49"/>
      <c r="D419" s="14" t="s">
        <v>1119</v>
      </c>
      <c r="E419" s="54" t="str">
        <f>HYPERLINK(CONCATENATE("http://www.scimagojr.com/journalsearch.php?q=",D419),"SCimago")</f>
        <v>SCimago</v>
      </c>
      <c r="F419" s="49"/>
      <c r="G419" s="13" t="s">
        <v>2574</v>
      </c>
      <c r="H419" s="4" t="s">
        <v>16</v>
      </c>
      <c r="I419" s="11" t="s">
        <v>1120</v>
      </c>
      <c r="J419" s="6"/>
      <c r="K419" s="5"/>
      <c r="L419" s="20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</row>
    <row r="420" spans="1:227" s="1" customFormat="1" ht="18" customHeight="1" x14ac:dyDescent="0.25">
      <c r="A420" s="52" t="s">
        <v>1711</v>
      </c>
      <c r="B420" s="54" t="str">
        <f t="shared" si="10"/>
        <v>SCimago</v>
      </c>
      <c r="C420" s="49"/>
      <c r="D420" s="14" t="s">
        <v>628</v>
      </c>
      <c r="E420" s="54" t="str">
        <f>HYPERLINK(CONCATENATE("http://www.scimagojr.com/journalsearch.php?q=",D420),"SCimago")</f>
        <v>SCimago</v>
      </c>
      <c r="F420" s="49"/>
      <c r="G420" s="13" t="s">
        <v>2574</v>
      </c>
      <c r="H420" s="4" t="s">
        <v>16</v>
      </c>
      <c r="I420" s="11" t="s">
        <v>2860</v>
      </c>
      <c r="J420" s="6"/>
      <c r="K420" s="5"/>
      <c r="L420" s="20"/>
    </row>
    <row r="421" spans="1:227" s="1" customFormat="1" ht="18" customHeight="1" x14ac:dyDescent="0.25">
      <c r="A421" s="52" t="s">
        <v>1669</v>
      </c>
      <c r="B421" s="54" t="str">
        <f t="shared" si="10"/>
        <v>SCimago</v>
      </c>
      <c r="C421" s="49"/>
      <c r="D421" s="14" t="s">
        <v>21</v>
      </c>
      <c r="E421" s="2"/>
      <c r="F421" s="49"/>
      <c r="G421" s="13" t="s">
        <v>2574</v>
      </c>
      <c r="H421" s="16" t="s">
        <v>16</v>
      </c>
      <c r="I421" s="18" t="s">
        <v>2828</v>
      </c>
      <c r="J421" s="13"/>
      <c r="K421" s="15"/>
      <c r="L421" s="20"/>
    </row>
    <row r="422" spans="1:227" s="1" customFormat="1" ht="18" customHeight="1" x14ac:dyDescent="0.25">
      <c r="A422" s="52" t="s">
        <v>1704</v>
      </c>
      <c r="B422" s="54" t="str">
        <f t="shared" si="10"/>
        <v>SCimago</v>
      </c>
      <c r="C422" s="49"/>
      <c r="D422" s="14" t="s">
        <v>21</v>
      </c>
      <c r="E422" s="2"/>
      <c r="F422" s="49"/>
      <c r="G422" s="13" t="s">
        <v>2574</v>
      </c>
      <c r="H422" s="4" t="s">
        <v>16</v>
      </c>
      <c r="I422" s="11" t="s">
        <v>2855</v>
      </c>
      <c r="J422" s="6"/>
      <c r="K422" s="5"/>
      <c r="L422" s="20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</row>
    <row r="423" spans="1:227" s="1" customFormat="1" ht="18" customHeight="1" x14ac:dyDescent="0.25">
      <c r="A423" s="52" t="s">
        <v>1659</v>
      </c>
      <c r="B423" s="54" t="str">
        <f t="shared" si="10"/>
        <v>SCimago</v>
      </c>
      <c r="C423" s="49"/>
      <c r="D423" s="14" t="s">
        <v>21</v>
      </c>
      <c r="E423" s="2"/>
      <c r="F423" s="49"/>
      <c r="G423" s="13" t="s">
        <v>2574</v>
      </c>
      <c r="H423" s="4" t="s">
        <v>16</v>
      </c>
      <c r="I423" s="11" t="s">
        <v>2819</v>
      </c>
      <c r="J423" s="6"/>
      <c r="K423" s="5"/>
      <c r="L423" s="20"/>
    </row>
    <row r="424" spans="1:227" s="1" customFormat="1" ht="18" customHeight="1" x14ac:dyDescent="0.25">
      <c r="A424" s="52" t="s">
        <v>1662</v>
      </c>
      <c r="B424" s="54" t="str">
        <f t="shared" si="10"/>
        <v>SCimago</v>
      </c>
      <c r="C424" s="49"/>
      <c r="D424" s="14" t="s">
        <v>21</v>
      </c>
      <c r="E424" s="2"/>
      <c r="F424" s="49"/>
      <c r="G424" s="13" t="s">
        <v>2574</v>
      </c>
      <c r="H424" s="4" t="s">
        <v>16</v>
      </c>
      <c r="I424" s="11" t="s">
        <v>2822</v>
      </c>
      <c r="J424" s="6"/>
      <c r="K424" s="5"/>
      <c r="L424" s="20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</row>
    <row r="425" spans="1:227" s="1" customFormat="1" ht="18" customHeight="1" x14ac:dyDescent="0.25">
      <c r="A425" s="52" t="s">
        <v>835</v>
      </c>
      <c r="B425" s="54" t="str">
        <f t="shared" si="10"/>
        <v>SCimago</v>
      </c>
      <c r="C425" s="49"/>
      <c r="D425" s="14" t="s">
        <v>834</v>
      </c>
      <c r="E425" s="54" t="str">
        <f>HYPERLINK(CONCATENATE("http://www.scimagojr.com/journalsearch.php?q=",D425),"SCimago")</f>
        <v>SCimago</v>
      </c>
      <c r="F425" s="49"/>
      <c r="G425" s="13" t="s">
        <v>2574</v>
      </c>
      <c r="H425" s="4" t="s">
        <v>16</v>
      </c>
      <c r="I425" s="11" t="s">
        <v>836</v>
      </c>
      <c r="J425" s="6"/>
      <c r="K425" s="5"/>
      <c r="L425" s="20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</row>
    <row r="426" spans="1:227" s="1" customFormat="1" ht="18" customHeight="1" x14ac:dyDescent="0.25">
      <c r="A426" s="52" t="s">
        <v>1069</v>
      </c>
      <c r="B426" s="54" t="str">
        <f t="shared" si="10"/>
        <v>SCimago</v>
      </c>
      <c r="C426" s="49"/>
      <c r="D426" s="14" t="s">
        <v>1791</v>
      </c>
      <c r="E426" s="54" t="str">
        <f>HYPERLINK(CONCATENATE("http://www.scimagojr.com/journalsearch.php?q=",D426),"SCimago")</f>
        <v>SCimago</v>
      </c>
      <c r="F426" s="49"/>
      <c r="G426" s="13" t="s">
        <v>2574</v>
      </c>
      <c r="H426" s="4" t="s">
        <v>16</v>
      </c>
      <c r="I426" s="11" t="s">
        <v>2917</v>
      </c>
      <c r="J426" s="6"/>
      <c r="K426" s="5"/>
      <c r="L426" s="20"/>
    </row>
    <row r="427" spans="1:227" s="1" customFormat="1" ht="18" customHeight="1" x14ac:dyDescent="0.25">
      <c r="A427" s="52" t="s">
        <v>1696</v>
      </c>
      <c r="B427" s="54" t="str">
        <f t="shared" si="10"/>
        <v>SCimago</v>
      </c>
      <c r="C427" s="49"/>
      <c r="D427" s="14" t="s">
        <v>1697</v>
      </c>
      <c r="E427" s="54" t="str">
        <f>HYPERLINK(CONCATENATE("http://www.scimagojr.com/journalsearch.php?q=",D427),"SCimago")</f>
        <v>SCimago</v>
      </c>
      <c r="F427" s="49"/>
      <c r="G427" s="13" t="s">
        <v>2574</v>
      </c>
      <c r="H427" s="4" t="s">
        <v>16</v>
      </c>
      <c r="I427" s="11" t="s">
        <v>2850</v>
      </c>
      <c r="J427" s="6"/>
      <c r="K427" s="5"/>
      <c r="L427" s="20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</row>
    <row r="428" spans="1:227" s="1" customFormat="1" ht="18" customHeight="1" x14ac:dyDescent="0.25">
      <c r="A428" s="52" t="s">
        <v>951</v>
      </c>
      <c r="B428" s="54" t="str">
        <f t="shared" si="10"/>
        <v>SCimago</v>
      </c>
      <c r="C428" s="49"/>
      <c r="D428" s="14" t="s">
        <v>21</v>
      </c>
      <c r="E428" s="2"/>
      <c r="F428" s="49"/>
      <c r="G428" s="13" t="s">
        <v>2574</v>
      </c>
      <c r="H428" s="4" t="s">
        <v>16</v>
      </c>
      <c r="I428" s="11" t="s">
        <v>952</v>
      </c>
      <c r="J428" s="6"/>
      <c r="K428" s="5"/>
      <c r="L428" s="20"/>
    </row>
    <row r="429" spans="1:227" s="1" customFormat="1" ht="18" customHeight="1" x14ac:dyDescent="0.25">
      <c r="A429" s="52" t="s">
        <v>638</v>
      </c>
      <c r="B429" s="54" t="str">
        <f t="shared" si="10"/>
        <v>SCimago</v>
      </c>
      <c r="C429" s="49"/>
      <c r="D429" s="14" t="s">
        <v>1769</v>
      </c>
      <c r="E429" s="54" t="str">
        <f>HYPERLINK(CONCATENATE("http://www.scimagojr.com/journalsearch.php?q=",D429),"SCimago")</f>
        <v>SCimago</v>
      </c>
      <c r="F429" s="49"/>
      <c r="G429" s="13" t="s">
        <v>2574</v>
      </c>
      <c r="H429" s="4" t="s">
        <v>16</v>
      </c>
      <c r="I429" s="11" t="s">
        <v>2902</v>
      </c>
      <c r="J429" s="6"/>
      <c r="K429" s="5"/>
      <c r="L429" s="20"/>
    </row>
    <row r="430" spans="1:227" s="1" customFormat="1" ht="18" customHeight="1" x14ac:dyDescent="0.25">
      <c r="A430" s="52" t="s">
        <v>291</v>
      </c>
      <c r="B430" s="54" t="str">
        <f t="shared" si="10"/>
        <v>SCimago</v>
      </c>
      <c r="C430" s="49"/>
      <c r="D430" s="14" t="s">
        <v>292</v>
      </c>
      <c r="E430" s="54" t="str">
        <f>HYPERLINK(CONCATENATE("http://www.scimagojr.com/journalsearch.php?q=",D430),"SCimago")</f>
        <v>SCimago</v>
      </c>
      <c r="F430" s="49"/>
      <c r="G430" s="13" t="s">
        <v>2574</v>
      </c>
      <c r="H430" s="4" t="s">
        <v>16</v>
      </c>
      <c r="I430" s="11" t="s">
        <v>293</v>
      </c>
      <c r="J430" s="6"/>
      <c r="K430" s="5"/>
      <c r="L430" s="20"/>
    </row>
    <row r="431" spans="1:227" s="1" customFormat="1" ht="18" customHeight="1" x14ac:dyDescent="0.25">
      <c r="A431" s="52" t="s">
        <v>1570</v>
      </c>
      <c r="B431" s="54" t="str">
        <f t="shared" si="10"/>
        <v>SCimago</v>
      </c>
      <c r="C431" s="49"/>
      <c r="D431" s="14" t="s">
        <v>1571</v>
      </c>
      <c r="E431" s="54" t="str">
        <f>HYPERLINK(CONCATENATE("http://www.scimagojr.com/journalsearch.php?q=",D431),"SCimago")</f>
        <v>SCimago</v>
      </c>
      <c r="F431" s="49"/>
      <c r="G431" s="13" t="s">
        <v>2574</v>
      </c>
      <c r="H431" s="4" t="s">
        <v>16</v>
      </c>
      <c r="I431" s="11" t="s">
        <v>2753</v>
      </c>
      <c r="J431" s="10"/>
      <c r="K431" s="11"/>
      <c r="L431" s="20"/>
    </row>
    <row r="432" spans="1:227" s="1" customFormat="1" ht="18" customHeight="1" x14ac:dyDescent="0.25">
      <c r="A432" s="52" t="s">
        <v>1761</v>
      </c>
      <c r="B432" s="54" t="str">
        <f t="shared" si="10"/>
        <v>SCimago</v>
      </c>
      <c r="C432" s="49"/>
      <c r="D432" s="14" t="s">
        <v>21</v>
      </c>
      <c r="E432" s="2"/>
      <c r="F432" s="49"/>
      <c r="G432" s="13" t="s">
        <v>2574</v>
      </c>
      <c r="H432" s="16" t="s">
        <v>16</v>
      </c>
      <c r="I432" s="18" t="s">
        <v>2885</v>
      </c>
      <c r="J432" s="13"/>
      <c r="K432" s="15"/>
      <c r="L432" s="20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</row>
    <row r="433" spans="1:227" s="1" customFormat="1" ht="18" customHeight="1" x14ac:dyDescent="0.25">
      <c r="A433" s="52" t="s">
        <v>953</v>
      </c>
      <c r="B433" s="54" t="str">
        <f t="shared" si="10"/>
        <v>SCimago</v>
      </c>
      <c r="C433" s="49"/>
      <c r="D433" s="14" t="s">
        <v>21</v>
      </c>
      <c r="E433" s="2"/>
      <c r="F433" s="49"/>
      <c r="G433" s="13" t="s">
        <v>2574</v>
      </c>
      <c r="H433" s="4" t="s">
        <v>16</v>
      </c>
      <c r="I433" s="11" t="s">
        <v>954</v>
      </c>
      <c r="J433" s="6"/>
      <c r="K433" s="5"/>
      <c r="L433" s="20"/>
    </row>
    <row r="434" spans="1:227" s="1" customFormat="1" ht="18" customHeight="1" x14ac:dyDescent="0.25">
      <c r="A434" s="52" t="s">
        <v>1742</v>
      </c>
      <c r="B434" s="54" t="str">
        <f t="shared" si="10"/>
        <v>SCimago</v>
      </c>
      <c r="C434" s="49"/>
      <c r="D434" s="14" t="s">
        <v>21</v>
      </c>
      <c r="E434" s="2"/>
      <c r="F434" s="49"/>
      <c r="G434" s="13" t="s">
        <v>2574</v>
      </c>
      <c r="H434" s="16" t="s">
        <v>16</v>
      </c>
      <c r="I434" s="18" t="s">
        <v>2882</v>
      </c>
      <c r="J434" s="13"/>
      <c r="K434" s="15"/>
      <c r="L434" s="20"/>
    </row>
    <row r="435" spans="1:227" s="1" customFormat="1" ht="18" customHeight="1" x14ac:dyDescent="0.25">
      <c r="A435" s="52" t="s">
        <v>1629</v>
      </c>
      <c r="B435" s="54" t="str">
        <f t="shared" si="10"/>
        <v>SCimago</v>
      </c>
      <c r="C435" s="49"/>
      <c r="D435" s="14" t="s">
        <v>21</v>
      </c>
      <c r="E435" s="2"/>
      <c r="F435" s="49"/>
      <c r="G435" s="13" t="s">
        <v>2574</v>
      </c>
      <c r="H435" s="4" t="s">
        <v>16</v>
      </c>
      <c r="I435" s="11" t="s">
        <v>2796</v>
      </c>
      <c r="J435" s="6"/>
      <c r="K435" s="5"/>
      <c r="L435" s="20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</row>
    <row r="436" spans="1:227" s="1" customFormat="1" ht="18" customHeight="1" x14ac:dyDescent="0.25">
      <c r="A436" s="52" t="s">
        <v>297</v>
      </c>
      <c r="B436" s="54" t="str">
        <f t="shared" si="10"/>
        <v>SCimago</v>
      </c>
      <c r="C436" s="49"/>
      <c r="D436" s="14" t="s">
        <v>298</v>
      </c>
      <c r="E436" s="54" t="str">
        <f>HYPERLINK(CONCATENATE("http://www.scimagojr.com/journalsearch.php?q=",D436),"SCimago")</f>
        <v>SCimago</v>
      </c>
      <c r="F436" s="49"/>
      <c r="G436" s="13" t="s">
        <v>2574</v>
      </c>
      <c r="H436" s="4" t="s">
        <v>16</v>
      </c>
      <c r="I436" s="11" t="s">
        <v>299</v>
      </c>
      <c r="J436" s="6"/>
      <c r="K436" s="5"/>
      <c r="L436" s="20"/>
    </row>
    <row r="437" spans="1:227" s="1" customFormat="1" ht="18" customHeight="1" x14ac:dyDescent="0.25">
      <c r="A437" s="52" t="s">
        <v>63</v>
      </c>
      <c r="B437" s="54" t="str">
        <f t="shared" si="10"/>
        <v>SCimago</v>
      </c>
      <c r="C437" s="49"/>
      <c r="D437" s="14" t="s">
        <v>21</v>
      </c>
      <c r="E437" s="2"/>
      <c r="F437" s="49"/>
      <c r="G437" s="13" t="s">
        <v>2574</v>
      </c>
      <c r="H437" s="4" t="s">
        <v>16</v>
      </c>
      <c r="I437" s="11" t="s">
        <v>64</v>
      </c>
      <c r="J437" s="6"/>
      <c r="K437" s="5"/>
      <c r="L437" s="20"/>
    </row>
    <row r="438" spans="1:227" s="1" customFormat="1" ht="18" customHeight="1" x14ac:dyDescent="0.25">
      <c r="A438" s="52" t="s">
        <v>301</v>
      </c>
      <c r="B438" s="54" t="str">
        <f t="shared" si="10"/>
        <v>SCimago</v>
      </c>
      <c r="C438" s="49"/>
      <c r="D438" s="14" t="s">
        <v>300</v>
      </c>
      <c r="E438" s="54" t="str">
        <f>HYPERLINK(CONCATENATE("http://www.scimagojr.com/journalsearch.php?q=",D438),"SCimago")</f>
        <v>SCimago</v>
      </c>
      <c r="F438" s="49"/>
      <c r="G438" s="13" t="s">
        <v>2574</v>
      </c>
      <c r="H438" s="4" t="s">
        <v>16</v>
      </c>
      <c r="I438" s="11" t="s">
        <v>302</v>
      </c>
      <c r="J438" s="6"/>
      <c r="K438" s="5"/>
      <c r="L438" s="20"/>
    </row>
    <row r="439" spans="1:227" s="1" customFormat="1" ht="18" customHeight="1" x14ac:dyDescent="0.25">
      <c r="A439" s="52" t="s">
        <v>1986</v>
      </c>
      <c r="B439" s="54" t="str">
        <f t="shared" si="10"/>
        <v>SCimago</v>
      </c>
      <c r="C439" s="49"/>
      <c r="D439" s="14" t="s">
        <v>21</v>
      </c>
      <c r="E439" s="2"/>
      <c r="F439" s="49"/>
      <c r="G439" s="13" t="s">
        <v>2574</v>
      </c>
      <c r="H439" s="4" t="s">
        <v>16</v>
      </c>
      <c r="I439" s="11" t="s">
        <v>2950</v>
      </c>
      <c r="J439" s="6"/>
      <c r="K439" s="5"/>
      <c r="L439" s="20"/>
    </row>
    <row r="440" spans="1:227" s="1" customFormat="1" ht="18" customHeight="1" x14ac:dyDescent="0.25">
      <c r="A440" s="52" t="s">
        <v>303</v>
      </c>
      <c r="B440" s="54" t="str">
        <f t="shared" si="10"/>
        <v>SCimago</v>
      </c>
      <c r="C440" s="49"/>
      <c r="D440" s="14" t="s">
        <v>21</v>
      </c>
      <c r="E440" s="2"/>
      <c r="F440" s="49"/>
      <c r="G440" s="13" t="s">
        <v>2574</v>
      </c>
      <c r="H440" s="4" t="s">
        <v>16</v>
      </c>
      <c r="I440" s="11" t="s">
        <v>304</v>
      </c>
      <c r="J440" s="6"/>
      <c r="K440" s="5"/>
      <c r="L440" s="20"/>
    </row>
    <row r="441" spans="1:227" s="1" customFormat="1" ht="18" customHeight="1" x14ac:dyDescent="0.25">
      <c r="A441" s="52" t="s">
        <v>956</v>
      </c>
      <c r="B441" s="54" t="str">
        <f t="shared" si="10"/>
        <v>SCimago</v>
      </c>
      <c r="C441" s="49"/>
      <c r="D441" s="14" t="s">
        <v>21</v>
      </c>
      <c r="E441" s="2"/>
      <c r="F441" s="49"/>
      <c r="G441" s="13" t="s">
        <v>2574</v>
      </c>
      <c r="H441" s="4" t="s">
        <v>16</v>
      </c>
      <c r="I441" s="11" t="s">
        <v>957</v>
      </c>
      <c r="J441" s="6"/>
      <c r="K441" s="5"/>
      <c r="L441" s="20"/>
    </row>
    <row r="442" spans="1:227" s="1" customFormat="1" ht="18" customHeight="1" x14ac:dyDescent="0.25">
      <c r="A442" s="52" t="s">
        <v>1641</v>
      </c>
      <c r="B442" s="54" t="str">
        <f t="shared" si="10"/>
        <v>SCimago</v>
      </c>
      <c r="C442" s="49"/>
      <c r="D442" s="14" t="s">
        <v>1642</v>
      </c>
      <c r="E442" s="54" t="str">
        <f>HYPERLINK(CONCATENATE("http://www.scimagojr.com/journalsearch.php?q=",D442),"SCimago")</f>
        <v>SCimago</v>
      </c>
      <c r="F442" s="49"/>
      <c r="G442" s="13" t="s">
        <v>2574</v>
      </c>
      <c r="H442" s="4" t="s">
        <v>16</v>
      </c>
      <c r="I442" s="11" t="s">
        <v>2806</v>
      </c>
      <c r="J442" s="6"/>
      <c r="K442" s="5"/>
      <c r="L442" s="20"/>
    </row>
    <row r="443" spans="1:227" s="1" customFormat="1" ht="18" customHeight="1" x14ac:dyDescent="0.25">
      <c r="A443" s="52" t="s">
        <v>647</v>
      </c>
      <c r="B443" s="54" t="str">
        <f t="shared" si="10"/>
        <v>SCimago</v>
      </c>
      <c r="C443" s="49"/>
      <c r="D443" s="14" t="s">
        <v>1805</v>
      </c>
      <c r="E443" s="54" t="str">
        <f>HYPERLINK(CONCATENATE("http://www.scimagojr.com/journalsearch.php?q=",D443),"SCimago")</f>
        <v>SCimago</v>
      </c>
      <c r="F443" s="49"/>
      <c r="G443" s="13" t="s">
        <v>2574</v>
      </c>
      <c r="H443" s="19" t="s">
        <v>16</v>
      </c>
      <c r="I443" s="12" t="s">
        <v>2926</v>
      </c>
      <c r="J443" s="13"/>
      <c r="K443" s="15"/>
      <c r="L443" s="20"/>
    </row>
    <row r="444" spans="1:227" s="1" customFormat="1" ht="18" customHeight="1" x14ac:dyDescent="0.25">
      <c r="A444" s="52" t="s">
        <v>1691</v>
      </c>
      <c r="B444" s="54" t="str">
        <f t="shared" si="10"/>
        <v>SCimago</v>
      </c>
      <c r="C444" s="49"/>
      <c r="D444" s="14" t="s">
        <v>21</v>
      </c>
      <c r="E444" s="2"/>
      <c r="F444" s="49"/>
      <c r="G444" s="13" t="s">
        <v>2574</v>
      </c>
      <c r="H444" s="19" t="s">
        <v>16</v>
      </c>
      <c r="I444" s="12" t="s">
        <v>2846</v>
      </c>
      <c r="J444" s="13"/>
      <c r="K444" s="15"/>
      <c r="L444" s="20"/>
    </row>
    <row r="445" spans="1:227" s="1" customFormat="1" ht="18" customHeight="1" x14ac:dyDescent="0.25">
      <c r="A445" s="52" t="s">
        <v>649</v>
      </c>
      <c r="B445" s="54" t="str">
        <f t="shared" si="10"/>
        <v>SCimago</v>
      </c>
      <c r="C445" s="49"/>
      <c r="D445" s="14" t="s">
        <v>1878</v>
      </c>
      <c r="E445" s="54" t="str">
        <f>HYPERLINK(CONCATENATE("http://www.scimagojr.com/journalsearch.php?q=",D445),"SCimago")</f>
        <v>SCimago</v>
      </c>
      <c r="F445" s="49"/>
      <c r="G445" s="13" t="s">
        <v>2574</v>
      </c>
      <c r="H445" s="4" t="s">
        <v>16</v>
      </c>
      <c r="I445" s="11" t="s">
        <v>2981</v>
      </c>
      <c r="J445" s="6"/>
      <c r="K445" s="5"/>
      <c r="L445" s="20"/>
    </row>
    <row r="446" spans="1:227" s="1" customFormat="1" ht="18" customHeight="1" x14ac:dyDescent="0.25">
      <c r="A446" s="52" t="s">
        <v>653</v>
      </c>
      <c r="B446" s="54" t="str">
        <f t="shared" si="10"/>
        <v>SCimago</v>
      </c>
      <c r="C446" s="49"/>
      <c r="D446" s="14" t="s">
        <v>530</v>
      </c>
      <c r="E446" s="54" t="str">
        <f>HYPERLINK(CONCATENATE("http://www.scimagojr.com/journalsearch.php?q=",D446),"SCimago")</f>
        <v>SCimago</v>
      </c>
      <c r="F446" s="49"/>
      <c r="G446" s="13" t="s">
        <v>2574</v>
      </c>
      <c r="H446" s="4" t="s">
        <v>16</v>
      </c>
      <c r="I446" s="11" t="s">
        <v>531</v>
      </c>
      <c r="J446" s="6"/>
      <c r="K446" s="5"/>
      <c r="L446" s="20"/>
    </row>
    <row r="447" spans="1:227" s="1" customFormat="1" ht="18" customHeight="1" x14ac:dyDescent="0.25">
      <c r="A447" s="52" t="s">
        <v>1987</v>
      </c>
      <c r="B447" s="54" t="str">
        <f t="shared" si="10"/>
        <v>SCimago</v>
      </c>
      <c r="C447" s="49"/>
      <c r="D447" s="14" t="s">
        <v>21</v>
      </c>
      <c r="E447" s="2"/>
      <c r="F447" s="49"/>
      <c r="G447" s="13" t="s">
        <v>2574</v>
      </c>
      <c r="H447" s="4" t="s">
        <v>16</v>
      </c>
      <c r="I447" s="11" t="s">
        <v>2990</v>
      </c>
      <c r="J447" s="6"/>
      <c r="K447" s="5"/>
      <c r="L447" s="20"/>
    </row>
    <row r="448" spans="1:227" s="1" customFormat="1" ht="18" customHeight="1" x14ac:dyDescent="0.25">
      <c r="A448" s="52" t="s">
        <v>1988</v>
      </c>
      <c r="B448" s="54" t="str">
        <f t="shared" si="10"/>
        <v>SCimago</v>
      </c>
      <c r="C448" s="49"/>
      <c r="D448" s="14" t="s">
        <v>1807</v>
      </c>
      <c r="E448" s="54" t="str">
        <f>HYPERLINK(CONCATENATE("http://www.scimagojr.com/journalsearch.php?q=",D448),"SCimago")</f>
        <v>SCimago</v>
      </c>
      <c r="F448" s="49"/>
      <c r="G448" s="13" t="s">
        <v>2574</v>
      </c>
      <c r="H448" s="4" t="s">
        <v>16</v>
      </c>
      <c r="I448" s="11" t="s">
        <v>2927</v>
      </c>
      <c r="J448" s="6"/>
      <c r="K448" s="5"/>
      <c r="L448" s="20"/>
    </row>
    <row r="449" spans="1:227" s="1" customFormat="1" ht="18" customHeight="1" x14ac:dyDescent="0.25">
      <c r="A449" s="52" t="s">
        <v>314</v>
      </c>
      <c r="B449" s="54" t="str">
        <f t="shared" si="10"/>
        <v>SCimago</v>
      </c>
      <c r="C449" s="49"/>
      <c r="D449" s="14" t="s">
        <v>1680</v>
      </c>
      <c r="E449" s="54" t="str">
        <f>HYPERLINK(CONCATENATE("http://www.scimagojr.com/journalsearch.php?q=",D449),"SCimago")</f>
        <v>SCimago</v>
      </c>
      <c r="F449" s="49"/>
      <c r="G449" s="13" t="s">
        <v>2574</v>
      </c>
      <c r="H449" s="4" t="s">
        <v>16</v>
      </c>
      <c r="I449" s="11" t="s">
        <v>315</v>
      </c>
      <c r="J449" s="6"/>
      <c r="K449" s="5"/>
      <c r="L449" s="20"/>
    </row>
    <row r="450" spans="1:227" s="1" customFormat="1" ht="18" customHeight="1" x14ac:dyDescent="0.25">
      <c r="A450" s="52" t="s">
        <v>1616</v>
      </c>
      <c r="B450" s="54" t="str">
        <f t="shared" si="10"/>
        <v>SCimago</v>
      </c>
      <c r="C450" s="49"/>
      <c r="D450" s="14" t="s">
        <v>1617</v>
      </c>
      <c r="E450" s="54" t="str">
        <f>HYPERLINK(CONCATENATE("http://www.scimagojr.com/journalsearch.php?q=",D450),"SCimago")</f>
        <v>SCimago</v>
      </c>
      <c r="F450" s="49"/>
      <c r="G450" s="13" t="s">
        <v>2574</v>
      </c>
      <c r="H450" s="4" t="s">
        <v>16</v>
      </c>
      <c r="I450" s="11" t="s">
        <v>2788</v>
      </c>
      <c r="J450" s="6"/>
      <c r="K450" s="5"/>
      <c r="L450" s="20"/>
    </row>
    <row r="451" spans="1:227" s="1" customFormat="1" ht="18" customHeight="1" x14ac:dyDescent="0.25">
      <c r="A451" s="52" t="s">
        <v>1763</v>
      </c>
      <c r="B451" s="54" t="str">
        <f t="shared" ref="B451:B514" si="11">HYPERLINK(CONCATENATE("http://www.scimagojr.com/journalsearch.php?q=",A451),"SCimago")</f>
        <v>SCimago</v>
      </c>
      <c r="C451" s="49"/>
      <c r="D451" s="14" t="s">
        <v>966</v>
      </c>
      <c r="E451" s="54" t="str">
        <f>HYPERLINK(CONCATENATE("http://www.scimagojr.com/journalsearch.php?q=",D451),"SCimago")</f>
        <v>SCimago</v>
      </c>
      <c r="F451" s="49"/>
      <c r="G451" s="13" t="s">
        <v>2574</v>
      </c>
      <c r="H451" s="4" t="s">
        <v>16</v>
      </c>
      <c r="I451" s="11" t="s">
        <v>967</v>
      </c>
      <c r="J451" s="6"/>
      <c r="K451" s="5"/>
      <c r="L451" s="20"/>
    </row>
    <row r="452" spans="1:227" s="1" customFormat="1" ht="18" customHeight="1" x14ac:dyDescent="0.25">
      <c r="A452" s="52" t="s">
        <v>1692</v>
      </c>
      <c r="B452" s="54" t="str">
        <f t="shared" si="11"/>
        <v>SCimago</v>
      </c>
      <c r="C452" s="49"/>
      <c r="D452" s="14" t="s">
        <v>21</v>
      </c>
      <c r="E452" s="2"/>
      <c r="F452" s="49"/>
      <c r="G452" s="13" t="s">
        <v>2574</v>
      </c>
      <c r="H452" s="4" t="s">
        <v>16</v>
      </c>
      <c r="I452" s="11" t="s">
        <v>2847</v>
      </c>
      <c r="J452" s="6"/>
      <c r="K452" s="5"/>
      <c r="L452" s="20"/>
    </row>
    <row r="453" spans="1:227" s="1" customFormat="1" ht="18" customHeight="1" x14ac:dyDescent="0.25">
      <c r="A453" s="52" t="s">
        <v>319</v>
      </c>
      <c r="B453" s="54" t="str">
        <f t="shared" si="11"/>
        <v>SCimago</v>
      </c>
      <c r="C453" s="49"/>
      <c r="D453" s="14" t="s">
        <v>21</v>
      </c>
      <c r="E453" s="2"/>
      <c r="F453" s="49"/>
      <c r="G453" s="13" t="s">
        <v>2574</v>
      </c>
      <c r="H453" s="4" t="s">
        <v>16</v>
      </c>
      <c r="I453" s="11" t="s">
        <v>320</v>
      </c>
      <c r="J453" s="6"/>
      <c r="K453" s="5"/>
      <c r="L453" s="20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</row>
    <row r="454" spans="1:227" s="1" customFormat="1" ht="18" customHeight="1" x14ac:dyDescent="0.25">
      <c r="A454" s="52" t="s">
        <v>1080</v>
      </c>
      <c r="B454" s="54" t="str">
        <f t="shared" si="11"/>
        <v>SCimago</v>
      </c>
      <c r="C454" s="49"/>
      <c r="D454" s="14" t="s">
        <v>1818</v>
      </c>
      <c r="E454" s="54" t="str">
        <f>HYPERLINK(CONCATENATE("http://www.scimagojr.com/journalsearch.php?q=",D454),"SCimago")</f>
        <v>SCimago</v>
      </c>
      <c r="F454" s="49"/>
      <c r="G454" s="13" t="s">
        <v>2574</v>
      </c>
      <c r="H454" s="19" t="s">
        <v>16</v>
      </c>
      <c r="I454" s="12" t="s">
        <v>541</v>
      </c>
      <c r="J454" s="13"/>
      <c r="K454" s="15"/>
      <c r="L454" s="20"/>
    </row>
    <row r="455" spans="1:227" s="1" customFormat="1" ht="18" customHeight="1" x14ac:dyDescent="0.25">
      <c r="A455" s="52" t="s">
        <v>481</v>
      </c>
      <c r="B455" s="54" t="str">
        <f t="shared" si="11"/>
        <v>SCimago</v>
      </c>
      <c r="C455" s="49"/>
      <c r="D455" s="14" t="s">
        <v>1880</v>
      </c>
      <c r="E455" s="54" t="str">
        <f>HYPERLINK(CONCATENATE("http://www.scimagojr.com/journalsearch.php?q=",D455),"SCimago")</f>
        <v>SCimago</v>
      </c>
      <c r="F455" s="49"/>
      <c r="G455" s="13" t="s">
        <v>2574</v>
      </c>
      <c r="H455" s="4" t="s">
        <v>16</v>
      </c>
      <c r="I455" s="11" t="s">
        <v>2982</v>
      </c>
      <c r="J455" s="6"/>
      <c r="K455" s="5"/>
      <c r="L455" s="20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</row>
    <row r="456" spans="1:227" s="1" customFormat="1" ht="18" customHeight="1" x14ac:dyDescent="0.25">
      <c r="A456" s="52" t="s">
        <v>1698</v>
      </c>
      <c r="B456" s="54" t="str">
        <f t="shared" si="11"/>
        <v>SCimago</v>
      </c>
      <c r="C456" s="49"/>
      <c r="D456" s="14" t="s">
        <v>21</v>
      </c>
      <c r="E456" s="2"/>
      <c r="F456" s="49"/>
      <c r="G456" s="13" t="s">
        <v>2574</v>
      </c>
      <c r="H456" s="19" t="s">
        <v>16</v>
      </c>
      <c r="I456" s="12" t="s">
        <v>2851</v>
      </c>
      <c r="J456" s="13"/>
      <c r="K456" s="15"/>
      <c r="L456" s="20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</row>
    <row r="457" spans="1:227" s="1" customFormat="1" ht="18" customHeight="1" x14ac:dyDescent="0.25">
      <c r="A457" s="52" t="s">
        <v>321</v>
      </c>
      <c r="B457" s="54" t="str">
        <f t="shared" si="11"/>
        <v>SCimago</v>
      </c>
      <c r="C457" s="49"/>
      <c r="D457" s="14" t="s">
        <v>21</v>
      </c>
      <c r="E457" s="2"/>
      <c r="F457" s="49"/>
      <c r="G457" s="13" t="s">
        <v>2574</v>
      </c>
      <c r="H457" s="4" t="s">
        <v>16</v>
      </c>
      <c r="I457" s="11" t="s">
        <v>322</v>
      </c>
      <c r="J457" s="6"/>
      <c r="K457" s="5"/>
      <c r="L457" s="20"/>
    </row>
    <row r="458" spans="1:227" s="1" customFormat="1" ht="18" customHeight="1" x14ac:dyDescent="0.25">
      <c r="A458" s="52" t="s">
        <v>1587</v>
      </c>
      <c r="B458" s="54" t="str">
        <f t="shared" si="11"/>
        <v>SCimago</v>
      </c>
      <c r="C458" s="49"/>
      <c r="D458" s="14" t="s">
        <v>21</v>
      </c>
      <c r="E458" s="2"/>
      <c r="F458" s="49"/>
      <c r="G458" s="13" t="s">
        <v>2574</v>
      </c>
      <c r="H458" s="4" t="s">
        <v>16</v>
      </c>
      <c r="I458" s="11" t="s">
        <v>2764</v>
      </c>
      <c r="J458" s="6"/>
      <c r="K458" s="5"/>
      <c r="L458" s="20"/>
    </row>
    <row r="459" spans="1:227" s="1" customFormat="1" ht="18" customHeight="1" x14ac:dyDescent="0.25">
      <c r="A459" s="52" t="s">
        <v>1989</v>
      </c>
      <c r="B459" s="54" t="str">
        <f t="shared" si="11"/>
        <v>SCimago</v>
      </c>
      <c r="C459" s="49"/>
      <c r="D459" s="14" t="s">
        <v>21</v>
      </c>
      <c r="E459" s="2"/>
      <c r="F459" s="49"/>
      <c r="G459" s="13" t="s">
        <v>2574</v>
      </c>
      <c r="H459" s="4" t="s">
        <v>16</v>
      </c>
      <c r="I459" s="11" t="s">
        <v>971</v>
      </c>
      <c r="J459" s="6"/>
      <c r="K459" s="8"/>
      <c r="L459" s="20"/>
    </row>
    <row r="460" spans="1:227" s="1" customFormat="1" ht="18" customHeight="1" x14ac:dyDescent="0.25">
      <c r="A460" s="52" t="s">
        <v>1675</v>
      </c>
      <c r="B460" s="54" t="str">
        <f t="shared" si="11"/>
        <v>SCimago</v>
      </c>
      <c r="C460" s="49"/>
      <c r="D460" s="14" t="s">
        <v>21</v>
      </c>
      <c r="E460" s="2"/>
      <c r="F460" s="49"/>
      <c r="G460" s="13" t="s">
        <v>2574</v>
      </c>
      <c r="H460" s="19" t="s">
        <v>16</v>
      </c>
      <c r="I460" s="12" t="s">
        <v>2834</v>
      </c>
      <c r="J460" s="13"/>
      <c r="K460" s="15"/>
      <c r="L460" s="20"/>
    </row>
    <row r="461" spans="1:227" s="1" customFormat="1" ht="18" customHeight="1" x14ac:dyDescent="0.25">
      <c r="A461" s="52" t="s">
        <v>74</v>
      </c>
      <c r="B461" s="54" t="str">
        <f t="shared" si="11"/>
        <v>SCimago</v>
      </c>
      <c r="C461" s="49"/>
      <c r="D461" s="14" t="s">
        <v>21</v>
      </c>
      <c r="E461" s="2"/>
      <c r="F461" s="49"/>
      <c r="G461" s="13" t="s">
        <v>2574</v>
      </c>
      <c r="H461" s="4" t="s">
        <v>16</v>
      </c>
      <c r="I461" s="11" t="s">
        <v>75</v>
      </c>
      <c r="J461" s="6"/>
      <c r="K461" s="5"/>
      <c r="L461" s="20"/>
    </row>
    <row r="462" spans="1:227" s="1" customFormat="1" ht="18" customHeight="1" x14ac:dyDescent="0.25">
      <c r="A462" s="52" t="s">
        <v>1683</v>
      </c>
      <c r="B462" s="54" t="str">
        <f t="shared" si="11"/>
        <v>SCimago</v>
      </c>
      <c r="C462" s="49"/>
      <c r="D462" s="14" t="s">
        <v>21</v>
      </c>
      <c r="E462" s="2"/>
      <c r="F462" s="49"/>
      <c r="G462" s="13" t="s">
        <v>2574</v>
      </c>
      <c r="H462" s="16" t="s">
        <v>16</v>
      </c>
      <c r="I462" s="18" t="s">
        <v>2839</v>
      </c>
      <c r="J462" s="13"/>
      <c r="K462" s="15"/>
      <c r="L462" s="20"/>
    </row>
    <row r="463" spans="1:227" s="1" customFormat="1" ht="18" customHeight="1" x14ac:dyDescent="0.25">
      <c r="A463" s="52" t="s">
        <v>325</v>
      </c>
      <c r="B463" s="54" t="str">
        <f t="shared" si="11"/>
        <v>SCimago</v>
      </c>
      <c r="C463" s="49"/>
      <c r="D463" s="14" t="s">
        <v>326</v>
      </c>
      <c r="E463" s="54" t="str">
        <f>HYPERLINK(CONCATENATE("http://www.scimagojr.com/journalsearch.php?q=",D463),"SCimago")</f>
        <v>SCimago</v>
      </c>
      <c r="F463" s="49"/>
      <c r="G463" s="13" t="s">
        <v>2574</v>
      </c>
      <c r="H463" s="4" t="s">
        <v>16</v>
      </c>
      <c r="I463" s="11" t="s">
        <v>327</v>
      </c>
      <c r="J463" s="6"/>
      <c r="K463" s="5"/>
      <c r="L463" s="20"/>
    </row>
    <row r="464" spans="1:227" s="1" customFormat="1" ht="18" customHeight="1" x14ac:dyDescent="0.25">
      <c r="A464" s="52" t="s">
        <v>1990</v>
      </c>
      <c r="B464" s="54" t="str">
        <f t="shared" si="11"/>
        <v>SCimago</v>
      </c>
      <c r="C464" s="49"/>
      <c r="D464" s="14" t="s">
        <v>21</v>
      </c>
      <c r="E464" s="2"/>
      <c r="F464" s="49"/>
      <c r="G464" s="13" t="s">
        <v>2574</v>
      </c>
      <c r="H464" s="16" t="s">
        <v>16</v>
      </c>
      <c r="I464" s="18" t="s">
        <v>2970</v>
      </c>
      <c r="J464" s="13"/>
      <c r="K464" s="15"/>
      <c r="L464" s="20"/>
    </row>
    <row r="465" spans="1:227" s="1" customFormat="1" ht="18" customHeight="1" x14ac:dyDescent="0.25">
      <c r="A465" s="52" t="s">
        <v>329</v>
      </c>
      <c r="B465" s="54" t="str">
        <f t="shared" si="11"/>
        <v>SCimago</v>
      </c>
      <c r="C465" s="49"/>
      <c r="D465" s="14" t="s">
        <v>328</v>
      </c>
      <c r="E465" s="54" t="str">
        <f>HYPERLINK(CONCATENATE("http://www.scimagojr.com/journalsearch.php?q=",D465),"SCimago")</f>
        <v>SCimago</v>
      </c>
      <c r="F465" s="49"/>
      <c r="G465" s="13" t="s">
        <v>2574</v>
      </c>
      <c r="H465" s="4" t="s">
        <v>16</v>
      </c>
      <c r="I465" s="11" t="s">
        <v>330</v>
      </c>
      <c r="J465" s="6"/>
      <c r="K465" s="5"/>
      <c r="L465" s="20"/>
    </row>
    <row r="466" spans="1:227" s="1" customFormat="1" ht="18" customHeight="1" x14ac:dyDescent="0.25">
      <c r="A466" s="52" t="s">
        <v>76</v>
      </c>
      <c r="B466" s="54" t="str">
        <f t="shared" si="11"/>
        <v>SCimago</v>
      </c>
      <c r="C466" s="49"/>
      <c r="D466" s="14" t="s">
        <v>77</v>
      </c>
      <c r="E466" s="54" t="str">
        <f>HYPERLINK(CONCATENATE("http://www.scimagojr.com/journalsearch.php?q=",D466),"SCimago")</f>
        <v>SCimago</v>
      </c>
      <c r="F466" s="49"/>
      <c r="G466" s="13" t="s">
        <v>2574</v>
      </c>
      <c r="H466" s="4" t="s">
        <v>16</v>
      </c>
      <c r="I466" s="11" t="s">
        <v>78</v>
      </c>
      <c r="J466" s="6"/>
      <c r="K466" s="5"/>
      <c r="L466" s="20"/>
    </row>
    <row r="467" spans="1:227" s="1" customFormat="1" ht="18" customHeight="1" x14ac:dyDescent="0.25">
      <c r="A467" s="52" t="s">
        <v>1643</v>
      </c>
      <c r="B467" s="54" t="str">
        <f t="shared" si="11"/>
        <v>SCimago</v>
      </c>
      <c r="C467" s="49"/>
      <c r="D467" s="14" t="s">
        <v>21</v>
      </c>
      <c r="E467" s="2"/>
      <c r="F467" s="49"/>
      <c r="G467" s="13" t="s">
        <v>2574</v>
      </c>
      <c r="H467" s="4" t="s">
        <v>16</v>
      </c>
      <c r="I467" s="11" t="s">
        <v>2807</v>
      </c>
      <c r="J467" s="6"/>
      <c r="K467" s="5"/>
      <c r="L467" s="20"/>
    </row>
    <row r="468" spans="1:227" s="1" customFormat="1" ht="18" customHeight="1" x14ac:dyDescent="0.25">
      <c r="A468" s="52" t="s">
        <v>1644</v>
      </c>
      <c r="B468" s="54" t="str">
        <f t="shared" si="11"/>
        <v>SCimago</v>
      </c>
      <c r="C468" s="49"/>
      <c r="D468" s="14" t="s">
        <v>21</v>
      </c>
      <c r="E468" s="2"/>
      <c r="F468" s="49"/>
      <c r="G468" s="13" t="s">
        <v>2574</v>
      </c>
      <c r="H468" s="19" t="s">
        <v>16</v>
      </c>
      <c r="I468" s="12" t="s">
        <v>2808</v>
      </c>
      <c r="J468" s="13"/>
      <c r="K468" s="15"/>
      <c r="L468" s="20"/>
    </row>
    <row r="469" spans="1:227" s="1" customFormat="1" ht="18" customHeight="1" x14ac:dyDescent="0.25">
      <c r="A469" s="52" t="s">
        <v>1705</v>
      </c>
      <c r="B469" s="54" t="str">
        <f t="shared" si="11"/>
        <v>SCimago</v>
      </c>
      <c r="C469" s="49"/>
      <c r="D469" s="14" t="s">
        <v>21</v>
      </c>
      <c r="E469" s="2"/>
      <c r="F469" s="49"/>
      <c r="G469" s="13" t="s">
        <v>2574</v>
      </c>
      <c r="H469" s="19" t="s">
        <v>16</v>
      </c>
      <c r="I469" s="12" t="s">
        <v>2856</v>
      </c>
      <c r="J469" s="13"/>
      <c r="K469" s="15"/>
      <c r="L469" s="20"/>
    </row>
    <row r="470" spans="1:227" s="1" customFormat="1" ht="18" customHeight="1" x14ac:dyDescent="0.25">
      <c r="A470" s="52" t="s">
        <v>331</v>
      </c>
      <c r="B470" s="54" t="str">
        <f t="shared" si="11"/>
        <v>SCimago</v>
      </c>
      <c r="C470" s="49"/>
      <c r="D470" s="14" t="s">
        <v>332</v>
      </c>
      <c r="E470" s="54" t="str">
        <f>HYPERLINK(CONCATENATE("http://www.scimagojr.com/journalsearch.php?q=",D470),"SCimago")</f>
        <v>SCimago</v>
      </c>
      <c r="F470" s="49"/>
      <c r="G470" s="13" t="s">
        <v>2574</v>
      </c>
      <c r="H470" s="4" t="s">
        <v>16</v>
      </c>
      <c r="I470" s="11" t="s">
        <v>333</v>
      </c>
      <c r="J470" s="6"/>
      <c r="K470" s="5"/>
      <c r="L470" s="20"/>
    </row>
    <row r="471" spans="1:227" s="1" customFormat="1" ht="18" customHeight="1" x14ac:dyDescent="0.25">
      <c r="A471" s="52" t="s">
        <v>1620</v>
      </c>
      <c r="B471" s="54" t="str">
        <f t="shared" si="11"/>
        <v>SCimago</v>
      </c>
      <c r="C471" s="49"/>
      <c r="D471" s="14" t="s">
        <v>1621</v>
      </c>
      <c r="E471" s="54" t="str">
        <f>HYPERLINK(CONCATENATE("http://www.scimagojr.com/journalsearch.php?q=",D471),"SCimago")</f>
        <v>SCimago</v>
      </c>
      <c r="F471" s="49"/>
      <c r="G471" s="13" t="s">
        <v>2574</v>
      </c>
      <c r="H471" s="4" t="s">
        <v>16</v>
      </c>
      <c r="I471" s="11" t="s">
        <v>2791</v>
      </c>
      <c r="J471" s="10"/>
      <c r="K471" s="11"/>
      <c r="L471" s="20"/>
    </row>
    <row r="472" spans="1:227" s="1" customFormat="1" ht="18" customHeight="1" x14ac:dyDescent="0.25">
      <c r="A472" s="52" t="s">
        <v>1622</v>
      </c>
      <c r="B472" s="54" t="str">
        <f t="shared" si="11"/>
        <v>SCimago</v>
      </c>
      <c r="C472" s="49"/>
      <c r="D472" s="14" t="s">
        <v>1623</v>
      </c>
      <c r="E472" s="54" t="str">
        <f>HYPERLINK(CONCATENATE("http://www.scimagojr.com/journalsearch.php?q=",D472),"SCimago")</f>
        <v>SCimago</v>
      </c>
      <c r="F472" s="49"/>
      <c r="G472" s="13" t="s">
        <v>2574</v>
      </c>
      <c r="H472" s="4" t="s">
        <v>16</v>
      </c>
      <c r="I472" s="11" t="s">
        <v>2792</v>
      </c>
      <c r="J472" s="10"/>
      <c r="K472" s="11"/>
      <c r="L472" s="20"/>
    </row>
    <row r="473" spans="1:227" s="1" customFormat="1" ht="18" customHeight="1" x14ac:dyDescent="0.25">
      <c r="A473" s="52" t="s">
        <v>1992</v>
      </c>
      <c r="B473" s="54" t="str">
        <f t="shared" si="11"/>
        <v>SCimago</v>
      </c>
      <c r="C473" s="49"/>
      <c r="D473" s="14" t="s">
        <v>1838</v>
      </c>
      <c r="E473" s="54" t="str">
        <f>HYPERLINK(CONCATENATE("http://www.scimagojr.com/journalsearch.php?q=",D473),"SCimago")</f>
        <v>SCimago</v>
      </c>
      <c r="F473" s="49"/>
      <c r="G473" s="13" t="s">
        <v>2574</v>
      </c>
      <c r="H473" s="16" t="s">
        <v>16</v>
      </c>
      <c r="I473" s="18" t="s">
        <v>2951</v>
      </c>
      <c r="J473" s="13"/>
      <c r="K473" s="15"/>
      <c r="L473" s="20"/>
    </row>
    <row r="474" spans="1:227" s="1" customFormat="1" ht="18" customHeight="1" x14ac:dyDescent="0.25">
      <c r="A474" s="52" t="s">
        <v>1561</v>
      </c>
      <c r="B474" s="54" t="str">
        <f t="shared" si="11"/>
        <v>SCimago</v>
      </c>
      <c r="C474" s="49"/>
      <c r="D474" s="14" t="s">
        <v>21</v>
      </c>
      <c r="E474" s="2"/>
      <c r="F474" s="49"/>
      <c r="G474" s="13" t="s">
        <v>2574</v>
      </c>
      <c r="H474" s="4" t="s">
        <v>16</v>
      </c>
      <c r="I474" s="11" t="s">
        <v>2746</v>
      </c>
      <c r="J474" s="6"/>
      <c r="K474" s="5"/>
      <c r="L474" s="20"/>
    </row>
    <row r="475" spans="1:227" s="1" customFormat="1" ht="18" customHeight="1" x14ac:dyDescent="0.25">
      <c r="A475" s="52" t="s">
        <v>1551</v>
      </c>
      <c r="B475" s="54" t="str">
        <f t="shared" si="11"/>
        <v>SCimago</v>
      </c>
      <c r="C475" s="49"/>
      <c r="D475" s="14" t="s">
        <v>21</v>
      </c>
      <c r="E475" s="2"/>
      <c r="F475" s="49"/>
      <c r="G475" s="13" t="s">
        <v>2574</v>
      </c>
      <c r="H475" s="4" t="s">
        <v>16</v>
      </c>
      <c r="I475" s="11" t="s">
        <v>2738</v>
      </c>
      <c r="J475" s="6"/>
      <c r="K475" s="5"/>
      <c r="L475" s="20"/>
    </row>
    <row r="476" spans="1:227" s="1" customFormat="1" ht="18" customHeight="1" x14ac:dyDescent="0.25">
      <c r="A476" s="52" t="s">
        <v>1604</v>
      </c>
      <c r="B476" s="54" t="str">
        <f t="shared" si="11"/>
        <v>SCimago</v>
      </c>
      <c r="C476" s="49"/>
      <c r="D476" s="14" t="s">
        <v>21</v>
      </c>
      <c r="E476" s="2"/>
      <c r="F476" s="49"/>
      <c r="G476" s="13" t="s">
        <v>2574</v>
      </c>
      <c r="H476" s="4" t="s">
        <v>16</v>
      </c>
      <c r="I476" s="11" t="s">
        <v>2777</v>
      </c>
      <c r="J476" s="6"/>
      <c r="K476" s="5"/>
      <c r="L476" s="20"/>
    </row>
    <row r="477" spans="1:227" s="1" customFormat="1" ht="18" customHeight="1" x14ac:dyDescent="0.25">
      <c r="A477" s="52" t="s">
        <v>336</v>
      </c>
      <c r="B477" s="54" t="str">
        <f t="shared" si="11"/>
        <v>SCimago</v>
      </c>
      <c r="C477" s="49"/>
      <c r="D477" s="14" t="s">
        <v>337</v>
      </c>
      <c r="E477" s="54" t="str">
        <f>HYPERLINK(CONCATENATE("http://www.scimagojr.com/journalsearch.php?q=",D477),"SCimago")</f>
        <v>SCimago</v>
      </c>
      <c r="F477" s="49"/>
      <c r="G477" s="13" t="s">
        <v>2574</v>
      </c>
      <c r="H477" s="4" t="s">
        <v>16</v>
      </c>
      <c r="I477" s="11" t="s">
        <v>338</v>
      </c>
      <c r="J477" s="6"/>
      <c r="K477" s="5"/>
      <c r="L477" s="20"/>
    </row>
    <row r="478" spans="1:227" s="1" customFormat="1" ht="18" customHeight="1" x14ac:dyDescent="0.25">
      <c r="A478" s="52" t="s">
        <v>1764</v>
      </c>
      <c r="B478" s="54" t="str">
        <f t="shared" si="11"/>
        <v>SCimago</v>
      </c>
      <c r="C478" s="49"/>
      <c r="D478" s="14" t="s">
        <v>21</v>
      </c>
      <c r="E478" s="2"/>
      <c r="F478" s="49"/>
      <c r="G478" s="13" t="s">
        <v>2574</v>
      </c>
      <c r="H478" s="4" t="s">
        <v>16</v>
      </c>
      <c r="I478" s="11" t="s">
        <v>2891</v>
      </c>
      <c r="J478" s="6"/>
      <c r="K478" s="5"/>
      <c r="L478" s="20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</row>
    <row r="479" spans="1:227" s="1" customFormat="1" ht="18" customHeight="1" x14ac:dyDescent="0.25">
      <c r="A479" s="52" t="s">
        <v>1993</v>
      </c>
      <c r="B479" s="54" t="str">
        <f t="shared" si="11"/>
        <v>SCimago</v>
      </c>
      <c r="C479" s="49"/>
      <c r="D479" s="14" t="s">
        <v>21</v>
      </c>
      <c r="E479" s="2"/>
      <c r="F479" s="49"/>
      <c r="G479" s="13" t="s">
        <v>2574</v>
      </c>
      <c r="H479" s="4" t="s">
        <v>16</v>
      </c>
      <c r="I479" s="11" t="s">
        <v>2910</v>
      </c>
      <c r="J479" s="6"/>
      <c r="K479" s="5"/>
      <c r="L479" s="20"/>
    </row>
    <row r="480" spans="1:227" s="1" customFormat="1" ht="18" customHeight="1" x14ac:dyDescent="0.25">
      <c r="A480" s="52" t="s">
        <v>1614</v>
      </c>
      <c r="B480" s="54" t="str">
        <f t="shared" si="11"/>
        <v>SCimago</v>
      </c>
      <c r="C480" s="49"/>
      <c r="D480" s="14" t="s">
        <v>21</v>
      </c>
      <c r="E480" s="2"/>
      <c r="F480" s="49"/>
      <c r="G480" s="13" t="s">
        <v>2574</v>
      </c>
      <c r="H480" s="4" t="s">
        <v>16</v>
      </c>
      <c r="I480" s="11" t="s">
        <v>2786</v>
      </c>
      <c r="J480" s="6"/>
      <c r="K480" s="5"/>
      <c r="L480" s="20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</row>
    <row r="481" spans="1:227" s="1" customFormat="1" ht="18" customHeight="1" x14ac:dyDescent="0.25">
      <c r="A481" s="52" t="s">
        <v>1765</v>
      </c>
      <c r="B481" s="54" t="str">
        <f t="shared" si="11"/>
        <v>SCimago</v>
      </c>
      <c r="C481" s="49"/>
      <c r="D481" s="14" t="s">
        <v>21</v>
      </c>
      <c r="E481" s="2"/>
      <c r="F481" s="49"/>
      <c r="G481" s="13" t="s">
        <v>2574</v>
      </c>
      <c r="H481" s="4" t="s">
        <v>16</v>
      </c>
      <c r="I481" s="11" t="s">
        <v>2952</v>
      </c>
      <c r="J481" s="6"/>
      <c r="K481" s="5"/>
      <c r="L481" s="20"/>
    </row>
    <row r="482" spans="1:227" s="1" customFormat="1" ht="18" customHeight="1" x14ac:dyDescent="0.25">
      <c r="A482" s="52" t="s">
        <v>1684</v>
      </c>
      <c r="B482" s="54" t="str">
        <f t="shared" si="11"/>
        <v>SCimago</v>
      </c>
      <c r="C482" s="49"/>
      <c r="D482" s="14" t="s">
        <v>1685</v>
      </c>
      <c r="E482" s="54" t="str">
        <f>HYPERLINK(CONCATENATE("http://www.scimagojr.com/journalsearch.php?q=",D482),"SCimago")</f>
        <v>SCimago</v>
      </c>
      <c r="F482" s="49"/>
      <c r="G482" s="13" t="s">
        <v>2574</v>
      </c>
      <c r="H482" s="4" t="s">
        <v>16</v>
      </c>
      <c r="I482" s="11" t="s">
        <v>2840</v>
      </c>
      <c r="J482" s="6"/>
      <c r="K482" s="5"/>
      <c r="L482" s="20"/>
    </row>
    <row r="483" spans="1:227" s="1" customFormat="1" ht="18" customHeight="1" x14ac:dyDescent="0.25">
      <c r="A483" s="52" t="s">
        <v>1637</v>
      </c>
      <c r="B483" s="54" t="str">
        <f t="shared" si="11"/>
        <v>SCimago</v>
      </c>
      <c r="C483" s="49"/>
      <c r="D483" s="14" t="s">
        <v>21</v>
      </c>
      <c r="E483" s="2"/>
      <c r="F483" s="49"/>
      <c r="G483" s="13" t="s">
        <v>2574</v>
      </c>
      <c r="H483" s="4" t="s">
        <v>16</v>
      </c>
      <c r="I483" s="11" t="s">
        <v>2803</v>
      </c>
      <c r="J483" s="6"/>
      <c r="K483" s="5"/>
      <c r="L483" s="20"/>
    </row>
    <row r="484" spans="1:227" s="1" customFormat="1" ht="18" customHeight="1" x14ac:dyDescent="0.25">
      <c r="A484" s="52" t="s">
        <v>341</v>
      </c>
      <c r="B484" s="54" t="str">
        <f t="shared" si="11"/>
        <v>SCimago</v>
      </c>
      <c r="C484" s="49"/>
      <c r="D484" s="14" t="s">
        <v>21</v>
      </c>
      <c r="E484" s="2"/>
      <c r="F484" s="49"/>
      <c r="G484" s="13" t="s">
        <v>2574</v>
      </c>
      <c r="H484" s="4" t="s">
        <v>16</v>
      </c>
      <c r="I484" s="11" t="s">
        <v>342</v>
      </c>
      <c r="J484" s="6"/>
      <c r="K484" s="5"/>
      <c r="L484" s="20"/>
    </row>
    <row r="485" spans="1:227" s="1" customFormat="1" ht="18" customHeight="1" x14ac:dyDescent="0.25">
      <c r="A485" s="52" t="s">
        <v>343</v>
      </c>
      <c r="B485" s="54" t="str">
        <f t="shared" si="11"/>
        <v>SCimago</v>
      </c>
      <c r="C485" s="49"/>
      <c r="D485" s="14" t="s">
        <v>21</v>
      </c>
      <c r="E485" s="2"/>
      <c r="F485" s="49"/>
      <c r="G485" s="13" t="s">
        <v>2574</v>
      </c>
      <c r="H485" s="16" t="s">
        <v>16</v>
      </c>
      <c r="I485" s="18" t="s">
        <v>344</v>
      </c>
      <c r="J485" s="13"/>
      <c r="K485" s="15"/>
      <c r="L485" s="20"/>
    </row>
    <row r="486" spans="1:227" s="1" customFormat="1" ht="18" customHeight="1" x14ac:dyDescent="0.25">
      <c r="A486" s="52" t="s">
        <v>345</v>
      </c>
      <c r="B486" s="54" t="str">
        <f t="shared" si="11"/>
        <v>SCimago</v>
      </c>
      <c r="C486" s="49"/>
      <c r="D486" s="14" t="s">
        <v>21</v>
      </c>
      <c r="E486" s="2"/>
      <c r="F486" s="49"/>
      <c r="G486" s="13" t="s">
        <v>2574</v>
      </c>
      <c r="H486" s="4" t="s">
        <v>16</v>
      </c>
      <c r="I486" s="11" t="s">
        <v>346</v>
      </c>
      <c r="J486" s="6"/>
      <c r="K486" s="5"/>
      <c r="L486" s="20"/>
    </row>
    <row r="487" spans="1:227" s="1" customFormat="1" ht="18" customHeight="1" x14ac:dyDescent="0.25">
      <c r="A487" s="52" t="s">
        <v>347</v>
      </c>
      <c r="B487" s="54" t="str">
        <f t="shared" si="11"/>
        <v>SCimago</v>
      </c>
      <c r="C487" s="49"/>
      <c r="D487" s="14" t="s">
        <v>21</v>
      </c>
      <c r="E487" s="2"/>
      <c r="F487" s="49"/>
      <c r="G487" s="13" t="s">
        <v>2574</v>
      </c>
      <c r="H487" s="4" t="s">
        <v>16</v>
      </c>
      <c r="I487" s="11" t="s">
        <v>348</v>
      </c>
      <c r="J487" s="6"/>
      <c r="K487" s="5"/>
      <c r="L487" s="20"/>
    </row>
    <row r="488" spans="1:227" s="1" customFormat="1" ht="18" customHeight="1" x14ac:dyDescent="0.25">
      <c r="A488" s="52" t="s">
        <v>552</v>
      </c>
      <c r="B488" s="54" t="str">
        <f t="shared" si="11"/>
        <v>SCimago</v>
      </c>
      <c r="C488" s="49"/>
      <c r="D488" s="14" t="s">
        <v>21</v>
      </c>
      <c r="E488" s="2"/>
      <c r="F488" s="49"/>
      <c r="G488" s="13" t="s">
        <v>2574</v>
      </c>
      <c r="H488" s="4" t="s">
        <v>16</v>
      </c>
      <c r="I488" s="11" t="s">
        <v>553</v>
      </c>
      <c r="J488" s="6"/>
      <c r="K488" s="8"/>
      <c r="L488" s="20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</row>
    <row r="489" spans="1:227" s="1" customFormat="1" ht="18" customHeight="1" x14ac:dyDescent="0.25">
      <c r="A489" s="52" t="s">
        <v>1592</v>
      </c>
      <c r="B489" s="54" t="str">
        <f t="shared" si="11"/>
        <v>SCimago</v>
      </c>
      <c r="C489" s="49"/>
      <c r="D489" s="14" t="s">
        <v>1593</v>
      </c>
      <c r="E489" s="54" t="str">
        <f>HYPERLINK(CONCATENATE("http://www.scimagojr.com/journalsearch.php?q=",D489),"SCimago")</f>
        <v>SCimago</v>
      </c>
      <c r="F489" s="49"/>
      <c r="G489" s="13" t="s">
        <v>2574</v>
      </c>
      <c r="H489" s="4" t="s">
        <v>16</v>
      </c>
      <c r="I489" s="11" t="s">
        <v>2768</v>
      </c>
      <c r="J489" s="6"/>
      <c r="K489" s="5"/>
      <c r="L489" s="20"/>
    </row>
    <row r="490" spans="1:227" s="1" customFormat="1" ht="18" customHeight="1" x14ac:dyDescent="0.25">
      <c r="A490" s="52" t="s">
        <v>351</v>
      </c>
      <c r="B490" s="54" t="str">
        <f t="shared" si="11"/>
        <v>SCimago</v>
      </c>
      <c r="C490" s="49"/>
      <c r="D490" s="14" t="s">
        <v>352</v>
      </c>
      <c r="E490" s="54" t="str">
        <f>HYPERLINK(CONCATENATE("http://www.scimagojr.com/journalsearch.php?q=",D490),"SCimago")</f>
        <v>SCimago</v>
      </c>
      <c r="F490" s="49"/>
      <c r="G490" s="13" t="s">
        <v>2574</v>
      </c>
      <c r="H490" s="4" t="s">
        <v>16</v>
      </c>
      <c r="I490" s="11" t="s">
        <v>353</v>
      </c>
      <c r="J490" s="6"/>
      <c r="K490" s="5"/>
      <c r="L490" s="20"/>
    </row>
    <row r="491" spans="1:227" s="1" customFormat="1" ht="18" customHeight="1" x14ac:dyDescent="0.25">
      <c r="A491" s="52" t="s">
        <v>977</v>
      </c>
      <c r="B491" s="54" t="str">
        <f t="shared" si="11"/>
        <v>SCimago</v>
      </c>
      <c r="C491" s="49"/>
      <c r="D491" s="14" t="s">
        <v>21</v>
      </c>
      <c r="E491" s="2"/>
      <c r="F491" s="49"/>
      <c r="G491" s="13" t="s">
        <v>2574</v>
      </c>
      <c r="H491" s="4" t="s">
        <v>16</v>
      </c>
      <c r="I491" s="11" t="s">
        <v>978</v>
      </c>
      <c r="J491" s="6"/>
      <c r="K491" s="5"/>
      <c r="L491" s="20"/>
    </row>
    <row r="492" spans="1:227" s="1" customFormat="1" ht="18" customHeight="1" x14ac:dyDescent="0.25">
      <c r="A492" s="52" t="s">
        <v>1767</v>
      </c>
      <c r="B492" s="54" t="str">
        <f t="shared" si="11"/>
        <v>SCimago</v>
      </c>
      <c r="C492" s="49"/>
      <c r="D492" s="14" t="s">
        <v>979</v>
      </c>
      <c r="E492" s="54" t="str">
        <f>HYPERLINK(CONCATENATE("http://www.scimagojr.com/journalsearch.php?q=",D492),"SCimago")</f>
        <v>SCimago</v>
      </c>
      <c r="F492" s="49"/>
      <c r="G492" s="13" t="s">
        <v>2574</v>
      </c>
      <c r="H492" s="4" t="s">
        <v>16</v>
      </c>
      <c r="I492" s="11" t="s">
        <v>981</v>
      </c>
      <c r="J492" s="6"/>
      <c r="K492" s="5"/>
      <c r="L492" s="20"/>
    </row>
    <row r="493" spans="1:227" s="1" customFormat="1" ht="18" customHeight="1" x14ac:dyDescent="0.25">
      <c r="A493" s="52" t="s">
        <v>357</v>
      </c>
      <c r="B493" s="54" t="str">
        <f t="shared" si="11"/>
        <v>SCimago</v>
      </c>
      <c r="C493" s="49"/>
      <c r="D493" s="14" t="s">
        <v>21</v>
      </c>
      <c r="E493" s="2"/>
      <c r="F493" s="49"/>
      <c r="G493" s="13" t="s">
        <v>2574</v>
      </c>
      <c r="H493" s="19" t="s">
        <v>16</v>
      </c>
      <c r="I493" s="12" t="s">
        <v>358</v>
      </c>
      <c r="J493" s="13"/>
      <c r="K493" s="15"/>
      <c r="L493" s="20"/>
    </row>
    <row r="494" spans="1:227" s="1" customFormat="1" ht="18" customHeight="1" x14ac:dyDescent="0.25">
      <c r="A494" s="52" t="s">
        <v>1768</v>
      </c>
      <c r="B494" s="54" t="str">
        <f t="shared" si="11"/>
        <v>SCimago</v>
      </c>
      <c r="C494" s="49"/>
      <c r="D494" s="14" t="s">
        <v>21</v>
      </c>
      <c r="E494" s="2"/>
      <c r="F494" s="49"/>
      <c r="G494" s="13" t="s">
        <v>2574</v>
      </c>
      <c r="H494" s="4" t="s">
        <v>16</v>
      </c>
      <c r="I494" s="11" t="s">
        <v>2928</v>
      </c>
      <c r="J494" s="6"/>
      <c r="K494" s="5"/>
      <c r="L494" s="20"/>
    </row>
    <row r="495" spans="1:227" s="1" customFormat="1" ht="18" customHeight="1" x14ac:dyDescent="0.25">
      <c r="A495" s="52" t="s">
        <v>519</v>
      </c>
      <c r="B495" s="54" t="str">
        <f t="shared" si="11"/>
        <v>SCimago</v>
      </c>
      <c r="C495" s="49"/>
      <c r="D495" s="14" t="s">
        <v>1793</v>
      </c>
      <c r="E495" s="54" t="str">
        <f>HYPERLINK(CONCATENATE("http://www.scimagojr.com/journalsearch.php?q=",D495),"SCimago")</f>
        <v>SCimago</v>
      </c>
      <c r="F495" s="49"/>
      <c r="G495" s="13" t="s">
        <v>2574</v>
      </c>
      <c r="H495" s="19" t="s">
        <v>16</v>
      </c>
      <c r="I495" s="12" t="s">
        <v>2918</v>
      </c>
      <c r="J495" s="13"/>
      <c r="K495" s="15"/>
      <c r="L495" s="20"/>
    </row>
    <row r="496" spans="1:227" s="1" customFormat="1" ht="18" customHeight="1" x14ac:dyDescent="0.25">
      <c r="A496" s="52" t="s">
        <v>1660</v>
      </c>
      <c r="B496" s="54" t="str">
        <f t="shared" si="11"/>
        <v>SCimago</v>
      </c>
      <c r="C496" s="49"/>
      <c r="D496" s="14" t="s">
        <v>21</v>
      </c>
      <c r="E496" s="2"/>
      <c r="F496" s="49"/>
      <c r="G496" s="13" t="s">
        <v>2574</v>
      </c>
      <c r="H496" s="19" t="s">
        <v>16</v>
      </c>
      <c r="I496" s="12" t="s">
        <v>2820</v>
      </c>
      <c r="J496" s="13"/>
      <c r="K496" s="15"/>
      <c r="L496" s="20"/>
    </row>
    <row r="497" spans="1:227" s="1" customFormat="1" ht="18" customHeight="1" x14ac:dyDescent="0.25">
      <c r="A497" s="52" t="s">
        <v>362</v>
      </c>
      <c r="B497" s="54" t="str">
        <f t="shared" si="11"/>
        <v>SCimago</v>
      </c>
      <c r="C497" s="49"/>
      <c r="D497" s="14" t="s">
        <v>21</v>
      </c>
      <c r="E497" s="2"/>
      <c r="F497" s="49"/>
      <c r="G497" s="13" t="s">
        <v>2574</v>
      </c>
      <c r="H497" s="4" t="s">
        <v>16</v>
      </c>
      <c r="I497" s="11" t="s">
        <v>363</v>
      </c>
      <c r="J497" s="6"/>
      <c r="K497" s="5"/>
      <c r="L497" s="20"/>
    </row>
    <row r="498" spans="1:227" s="1" customFormat="1" ht="18" customHeight="1" x14ac:dyDescent="0.25">
      <c r="A498" s="52" t="s">
        <v>1699</v>
      </c>
      <c r="B498" s="54" t="str">
        <f t="shared" si="11"/>
        <v>SCimago</v>
      </c>
      <c r="C498" s="49"/>
      <c r="D498" s="14" t="s">
        <v>1700</v>
      </c>
      <c r="E498" s="54" t="str">
        <f>HYPERLINK(CONCATENATE("http://www.scimagojr.com/journalsearch.php?q=",D498),"SCimago")</f>
        <v>SCimago</v>
      </c>
      <c r="F498" s="49"/>
      <c r="G498" s="13" t="s">
        <v>2574</v>
      </c>
      <c r="H498" s="4" t="s">
        <v>16</v>
      </c>
      <c r="I498" s="11" t="s">
        <v>2852</v>
      </c>
      <c r="J498" s="6"/>
      <c r="K498" s="5"/>
      <c r="L498" s="20"/>
    </row>
    <row r="499" spans="1:227" s="1" customFormat="1" ht="18" customHeight="1" x14ac:dyDescent="0.25">
      <c r="A499" s="52" t="s">
        <v>1994</v>
      </c>
      <c r="B499" s="54" t="str">
        <f t="shared" si="11"/>
        <v>SCimago</v>
      </c>
      <c r="C499" s="49"/>
      <c r="D499" s="14" t="s">
        <v>1841</v>
      </c>
      <c r="E499" s="54" t="str">
        <f>HYPERLINK(CONCATENATE("http://www.scimagojr.com/journalsearch.php?q=",D499),"SCimago")</f>
        <v>SCimago</v>
      </c>
      <c r="F499" s="49"/>
      <c r="G499" s="13" t="s">
        <v>2574</v>
      </c>
      <c r="H499" s="4" t="s">
        <v>16</v>
      </c>
      <c r="I499" s="11" t="s">
        <v>2953</v>
      </c>
      <c r="J499" s="6"/>
      <c r="K499" s="5"/>
      <c r="L499" s="20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</row>
    <row r="500" spans="1:227" s="1" customFormat="1" ht="18" customHeight="1" x14ac:dyDescent="0.25">
      <c r="A500" s="52" t="s">
        <v>1608</v>
      </c>
      <c r="B500" s="54" t="str">
        <f t="shared" si="11"/>
        <v>SCimago</v>
      </c>
      <c r="C500" s="49"/>
      <c r="D500" s="14" t="s">
        <v>21</v>
      </c>
      <c r="E500" s="2"/>
      <c r="F500" s="49"/>
      <c r="G500" s="13" t="s">
        <v>2574</v>
      </c>
      <c r="H500" s="4" t="s">
        <v>16</v>
      </c>
      <c r="I500" s="11" t="s">
        <v>2781</v>
      </c>
      <c r="J500" s="6"/>
      <c r="K500" s="8"/>
      <c r="L500" s="20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</row>
    <row r="501" spans="1:227" s="1" customFormat="1" ht="18" customHeight="1" x14ac:dyDescent="0.25">
      <c r="A501" s="52" t="s">
        <v>1146</v>
      </c>
      <c r="B501" s="54" t="str">
        <f t="shared" si="11"/>
        <v>SCimago</v>
      </c>
      <c r="C501" s="49"/>
      <c r="D501" s="14" t="s">
        <v>1732</v>
      </c>
      <c r="E501" s="54" t="str">
        <f>HYPERLINK(CONCATENATE("http://www.scimagojr.com/journalsearch.php?q=",D501),"SCimago")</f>
        <v>SCimago</v>
      </c>
      <c r="F501" s="49"/>
      <c r="G501" s="13" t="s">
        <v>2574</v>
      </c>
      <c r="H501" s="4" t="s">
        <v>16</v>
      </c>
      <c r="I501" s="11" t="s">
        <v>2874</v>
      </c>
      <c r="J501" s="6"/>
      <c r="K501" s="5"/>
      <c r="L501" s="20"/>
    </row>
    <row r="502" spans="1:227" s="1" customFormat="1" ht="18" customHeight="1" x14ac:dyDescent="0.25">
      <c r="A502" s="52" t="s">
        <v>1996</v>
      </c>
      <c r="B502" s="54" t="str">
        <f t="shared" si="11"/>
        <v>SCimago</v>
      </c>
      <c r="C502" s="49"/>
      <c r="D502" s="14" t="s">
        <v>21</v>
      </c>
      <c r="E502" s="2"/>
      <c r="F502" s="49"/>
      <c r="G502" s="13" t="s">
        <v>2574</v>
      </c>
      <c r="H502" s="19" t="s">
        <v>16</v>
      </c>
      <c r="I502" s="12" t="s">
        <v>2919</v>
      </c>
      <c r="J502" s="13"/>
      <c r="K502" s="15"/>
      <c r="L502" s="20"/>
    </row>
    <row r="503" spans="1:227" s="1" customFormat="1" ht="18" customHeight="1" x14ac:dyDescent="0.25">
      <c r="A503" s="52" t="s">
        <v>1770</v>
      </c>
      <c r="B503" s="54" t="str">
        <f t="shared" si="11"/>
        <v>SCimago</v>
      </c>
      <c r="C503" s="49"/>
      <c r="D503" s="14" t="s">
        <v>21</v>
      </c>
      <c r="E503" s="2"/>
      <c r="F503" s="49"/>
      <c r="G503" s="13" t="s">
        <v>2574</v>
      </c>
      <c r="H503" s="4" t="s">
        <v>16</v>
      </c>
      <c r="I503" s="11" t="s">
        <v>2983</v>
      </c>
      <c r="J503" s="6"/>
      <c r="K503" s="5"/>
      <c r="L503" s="20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</row>
    <row r="504" spans="1:227" s="1" customFormat="1" ht="18" customHeight="1" x14ac:dyDescent="0.25">
      <c r="A504" s="52" t="s">
        <v>94</v>
      </c>
      <c r="B504" s="54" t="str">
        <f t="shared" si="11"/>
        <v>SCimago</v>
      </c>
      <c r="C504" s="49"/>
      <c r="D504" s="14" t="s">
        <v>21</v>
      </c>
      <c r="E504" s="2"/>
      <c r="F504" s="49"/>
      <c r="G504" s="13" t="s">
        <v>2574</v>
      </c>
      <c r="H504" s="19" t="s">
        <v>16</v>
      </c>
      <c r="I504" s="12" t="s">
        <v>95</v>
      </c>
      <c r="J504" s="13"/>
      <c r="K504" s="15"/>
      <c r="L504" s="20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</row>
    <row r="505" spans="1:227" s="1" customFormat="1" ht="18" customHeight="1" x14ac:dyDescent="0.25">
      <c r="A505" s="52" t="s">
        <v>1670</v>
      </c>
      <c r="B505" s="54" t="str">
        <f t="shared" si="11"/>
        <v>SCimago</v>
      </c>
      <c r="C505" s="49"/>
      <c r="D505" s="14" t="s">
        <v>21</v>
      </c>
      <c r="E505" s="2"/>
      <c r="F505" s="49"/>
      <c r="G505" s="13" t="s">
        <v>2574</v>
      </c>
      <c r="H505" s="4" t="s">
        <v>16</v>
      </c>
      <c r="I505" s="11" t="s">
        <v>2829</v>
      </c>
      <c r="J505" s="6"/>
      <c r="K505" s="8"/>
      <c r="L505" s="20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</row>
    <row r="506" spans="1:227" s="1" customFormat="1" ht="18" customHeight="1" x14ac:dyDescent="0.25">
      <c r="A506" s="52" t="s">
        <v>96</v>
      </c>
      <c r="B506" s="54" t="str">
        <f t="shared" si="11"/>
        <v>SCimago</v>
      </c>
      <c r="C506" s="49"/>
      <c r="D506" s="14" t="s">
        <v>97</v>
      </c>
      <c r="E506" s="54" t="str">
        <f>HYPERLINK(CONCATENATE("http://www.scimagojr.com/journalsearch.php?q=",D506),"SCimago")</f>
        <v>SCimago</v>
      </c>
      <c r="F506" s="49"/>
      <c r="G506" s="13" t="s">
        <v>2574</v>
      </c>
      <c r="H506" s="4" t="s">
        <v>16</v>
      </c>
      <c r="I506" s="11" t="s">
        <v>2769</v>
      </c>
      <c r="J506" s="6"/>
      <c r="K506" s="5"/>
      <c r="L506" s="20"/>
    </row>
    <row r="507" spans="1:227" s="1" customFormat="1" ht="18" customHeight="1" x14ac:dyDescent="0.25">
      <c r="A507" s="52" t="s">
        <v>989</v>
      </c>
      <c r="B507" s="54" t="str">
        <f t="shared" si="11"/>
        <v>SCimago</v>
      </c>
      <c r="C507" s="49"/>
      <c r="D507" s="14" t="s">
        <v>1780</v>
      </c>
      <c r="E507" s="54" t="str">
        <f>HYPERLINK(CONCATENATE("http://www.scimagojr.com/journalsearch.php?q=",D507),"SCimago")</f>
        <v>SCimago</v>
      </c>
      <c r="F507" s="49"/>
      <c r="G507" s="13" t="s">
        <v>2574</v>
      </c>
      <c r="H507" s="19" t="s">
        <v>16</v>
      </c>
      <c r="I507" s="12" t="s">
        <v>557</v>
      </c>
      <c r="J507" s="13"/>
      <c r="K507" s="15"/>
      <c r="L507" s="20"/>
    </row>
    <row r="508" spans="1:227" s="1" customFormat="1" ht="18" customHeight="1" x14ac:dyDescent="0.25">
      <c r="A508" s="52" t="s">
        <v>98</v>
      </c>
      <c r="B508" s="54" t="str">
        <f t="shared" si="11"/>
        <v>SCimago</v>
      </c>
      <c r="C508" s="49"/>
      <c r="D508" s="14" t="s">
        <v>21</v>
      </c>
      <c r="E508" s="2"/>
      <c r="F508" s="49"/>
      <c r="G508" s="13" t="s">
        <v>2574</v>
      </c>
      <c r="H508" s="4" t="s">
        <v>16</v>
      </c>
      <c r="I508" s="11" t="s">
        <v>99</v>
      </c>
      <c r="J508" s="6"/>
      <c r="K508" s="5"/>
      <c r="L508" s="20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</row>
    <row r="509" spans="1:227" s="1" customFormat="1" ht="18" customHeight="1" x14ac:dyDescent="0.25">
      <c r="A509" s="52" t="s">
        <v>366</v>
      </c>
      <c r="B509" s="54" t="str">
        <f t="shared" si="11"/>
        <v>SCimago</v>
      </c>
      <c r="C509" s="49"/>
      <c r="D509" s="14" t="s">
        <v>21</v>
      </c>
      <c r="E509" s="2"/>
      <c r="F509" s="49"/>
      <c r="G509" s="13" t="s">
        <v>2574</v>
      </c>
      <c r="H509" s="4" t="s">
        <v>16</v>
      </c>
      <c r="I509" s="11" t="s">
        <v>367</v>
      </c>
      <c r="J509" s="6"/>
      <c r="K509" s="5"/>
      <c r="L509" s="20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</row>
    <row r="510" spans="1:227" s="1" customFormat="1" ht="18" customHeight="1" x14ac:dyDescent="0.25">
      <c r="A510" s="52" t="s">
        <v>1609</v>
      </c>
      <c r="B510" s="54" t="str">
        <f t="shared" si="11"/>
        <v>SCimago</v>
      </c>
      <c r="C510" s="49"/>
      <c r="D510" s="14" t="s">
        <v>21</v>
      </c>
      <c r="E510" s="2"/>
      <c r="F510" s="49"/>
      <c r="G510" s="13" t="s">
        <v>2574</v>
      </c>
      <c r="H510" s="4" t="s">
        <v>16</v>
      </c>
      <c r="I510" s="11" t="s">
        <v>2782</v>
      </c>
      <c r="J510" s="6"/>
      <c r="K510" s="21"/>
      <c r="L510" s="20"/>
    </row>
    <row r="511" spans="1:227" s="1" customFormat="1" ht="18" customHeight="1" x14ac:dyDescent="0.25">
      <c r="A511" s="52" t="s">
        <v>1594</v>
      </c>
      <c r="B511" s="54" t="str">
        <f t="shared" si="11"/>
        <v>SCimago</v>
      </c>
      <c r="C511" s="49"/>
      <c r="D511" s="14" t="s">
        <v>21</v>
      </c>
      <c r="E511" s="2"/>
      <c r="F511" s="49"/>
      <c r="G511" s="13" t="s">
        <v>2574</v>
      </c>
      <c r="H511" s="4" t="s">
        <v>16</v>
      </c>
      <c r="I511" s="11" t="s">
        <v>2770</v>
      </c>
      <c r="J511" s="6"/>
      <c r="K511" s="5"/>
      <c r="L511" s="20"/>
    </row>
    <row r="512" spans="1:227" s="1" customFormat="1" ht="18" customHeight="1" x14ac:dyDescent="0.25">
      <c r="A512" s="52" t="s">
        <v>581</v>
      </c>
      <c r="B512" s="54" t="str">
        <f t="shared" si="11"/>
        <v>SCimago</v>
      </c>
      <c r="C512" s="49"/>
      <c r="D512" s="14" t="s">
        <v>1747</v>
      </c>
      <c r="E512" s="54" t="str">
        <f>HYPERLINK(CONCATENATE("http://www.scimagojr.com/journalsearch.php?q=",D512),"SCimago")</f>
        <v>SCimago</v>
      </c>
      <c r="F512" s="49"/>
      <c r="G512" s="13" t="s">
        <v>2574</v>
      </c>
      <c r="H512" s="4" t="s">
        <v>16</v>
      </c>
      <c r="I512" s="11" t="s">
        <v>2886</v>
      </c>
      <c r="J512" s="6"/>
      <c r="K512" s="5"/>
      <c r="L512" s="20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</row>
    <row r="513" spans="1:227" s="1" customFormat="1" ht="18" customHeight="1" x14ac:dyDescent="0.25">
      <c r="A513" s="52" t="s">
        <v>105</v>
      </c>
      <c r="B513" s="54" t="str">
        <f t="shared" si="11"/>
        <v>SCimago</v>
      </c>
      <c r="C513" s="49"/>
      <c r="D513" s="14" t="s">
        <v>106</v>
      </c>
      <c r="E513" s="54" t="str">
        <f>HYPERLINK(CONCATENATE("http://www.scimagojr.com/journalsearch.php?q=",D513),"SCimago")</f>
        <v>SCimago</v>
      </c>
      <c r="F513" s="49"/>
      <c r="G513" s="13" t="s">
        <v>2574</v>
      </c>
      <c r="H513" s="16" t="s">
        <v>16</v>
      </c>
      <c r="I513" s="18" t="s">
        <v>107</v>
      </c>
      <c r="J513" s="13"/>
      <c r="K513" s="15"/>
      <c r="L513" s="20"/>
    </row>
    <row r="514" spans="1:227" s="1" customFormat="1" ht="18" customHeight="1" x14ac:dyDescent="0.25">
      <c r="A514" s="52" t="s">
        <v>369</v>
      </c>
      <c r="B514" s="54" t="str">
        <f t="shared" si="11"/>
        <v>SCimago</v>
      </c>
      <c r="C514" s="49"/>
      <c r="D514" s="14" t="s">
        <v>368</v>
      </c>
      <c r="E514" s="54" t="str">
        <f>HYPERLINK(CONCATENATE("http://www.scimagojr.com/journalsearch.php?q=",D514),"SCimago")</f>
        <v>SCimago</v>
      </c>
      <c r="F514" s="49"/>
      <c r="G514" s="13" t="s">
        <v>2574</v>
      </c>
      <c r="H514" s="4" t="s">
        <v>16</v>
      </c>
      <c r="I514" s="11" t="s">
        <v>370</v>
      </c>
      <c r="J514" s="6"/>
      <c r="K514" s="5"/>
      <c r="L514" s="20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</row>
    <row r="515" spans="1:227" s="1" customFormat="1" ht="18" customHeight="1" x14ac:dyDescent="0.25">
      <c r="A515" s="52" t="s">
        <v>1599</v>
      </c>
      <c r="B515" s="54" t="str">
        <f t="shared" ref="B515:B578" si="12">HYPERLINK(CONCATENATE("http://www.scimagojr.com/journalsearch.php?q=",A515),"SCimago")</f>
        <v>SCimago</v>
      </c>
      <c r="C515" s="49"/>
      <c r="D515" s="14" t="s">
        <v>21</v>
      </c>
      <c r="E515" s="2"/>
      <c r="F515" s="49"/>
      <c r="G515" s="13" t="s">
        <v>2574</v>
      </c>
      <c r="H515" s="4" t="s">
        <v>16</v>
      </c>
      <c r="I515" s="11" t="s">
        <v>2773</v>
      </c>
      <c r="J515" s="6"/>
      <c r="K515" s="5"/>
      <c r="L515" s="20"/>
    </row>
    <row r="516" spans="1:227" s="1" customFormat="1" ht="18" customHeight="1" x14ac:dyDescent="0.25">
      <c r="A516" s="52" t="s">
        <v>1997</v>
      </c>
      <c r="B516" s="54" t="str">
        <f t="shared" si="12"/>
        <v>SCimago</v>
      </c>
      <c r="C516" s="49"/>
      <c r="D516" s="14" t="s">
        <v>21</v>
      </c>
      <c r="E516" s="2"/>
      <c r="F516" s="49"/>
      <c r="G516" s="13" t="s">
        <v>2574</v>
      </c>
      <c r="H516" s="4" t="s">
        <v>16</v>
      </c>
      <c r="I516" s="11" t="s">
        <v>1163</v>
      </c>
      <c r="J516" s="6"/>
      <c r="K516" s="5"/>
      <c r="L516" s="20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</row>
    <row r="517" spans="1:227" s="1" customFormat="1" ht="18" customHeight="1" x14ac:dyDescent="0.25">
      <c r="A517" s="52" t="s">
        <v>594</v>
      </c>
      <c r="B517" s="54" t="str">
        <f t="shared" si="12"/>
        <v>SCimago</v>
      </c>
      <c r="C517" s="49"/>
      <c r="D517" s="14" t="s">
        <v>1820</v>
      </c>
      <c r="E517" s="54" t="str">
        <f>HYPERLINK(CONCATENATE("http://www.scimagojr.com/journalsearch.php?q=",D517),"SCimago")</f>
        <v>SCimago</v>
      </c>
      <c r="F517" s="49"/>
      <c r="G517" s="13" t="s">
        <v>2574</v>
      </c>
      <c r="H517" s="4" t="s">
        <v>16</v>
      </c>
      <c r="I517" s="11" t="s">
        <v>2937</v>
      </c>
      <c r="J517" s="6"/>
      <c r="K517" s="5"/>
      <c r="L517" s="20"/>
    </row>
    <row r="518" spans="1:227" s="1" customFormat="1" ht="18" customHeight="1" x14ac:dyDescent="0.25">
      <c r="A518" s="52" t="s">
        <v>1999</v>
      </c>
      <c r="B518" s="54" t="str">
        <f t="shared" si="12"/>
        <v>SCimago</v>
      </c>
      <c r="C518" s="49"/>
      <c r="D518" s="14"/>
      <c r="E518" s="2"/>
      <c r="F518" s="49" t="s">
        <v>10</v>
      </c>
      <c r="G518" s="13" t="s">
        <v>2574</v>
      </c>
      <c r="H518" s="4" t="s">
        <v>16</v>
      </c>
      <c r="I518" s="11" t="s">
        <v>2971</v>
      </c>
      <c r="J518" s="6"/>
      <c r="K518" s="5"/>
      <c r="L518" s="20"/>
    </row>
    <row r="519" spans="1:227" s="1" customFormat="1" ht="18" customHeight="1" x14ac:dyDescent="0.25">
      <c r="A519" s="52" t="s">
        <v>119</v>
      </c>
      <c r="B519" s="54" t="str">
        <f t="shared" si="12"/>
        <v>SCimago</v>
      </c>
      <c r="C519" s="49"/>
      <c r="D519" s="14" t="s">
        <v>21</v>
      </c>
      <c r="E519" s="2"/>
      <c r="F519" s="49"/>
      <c r="G519" s="13" t="s">
        <v>2574</v>
      </c>
      <c r="H519" s="4" t="s">
        <v>16</v>
      </c>
      <c r="I519" s="11" t="s">
        <v>120</v>
      </c>
      <c r="J519" s="6"/>
      <c r="K519" s="5"/>
      <c r="L519" s="20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</row>
    <row r="520" spans="1:227" s="1" customFormat="1" ht="18" customHeight="1" x14ac:dyDescent="0.25">
      <c r="A520" s="52" t="s">
        <v>1572</v>
      </c>
      <c r="B520" s="54" t="str">
        <f t="shared" si="12"/>
        <v>SCimago</v>
      </c>
      <c r="C520" s="49"/>
      <c r="D520" s="14" t="s">
        <v>1573</v>
      </c>
      <c r="E520" s="54" t="str">
        <f>HYPERLINK(CONCATENATE("http://www.scimagojr.com/journalsearch.php?q=",D520),"SCimago")</f>
        <v>SCimago</v>
      </c>
      <c r="F520" s="49"/>
      <c r="G520" s="13" t="s">
        <v>2574</v>
      </c>
      <c r="H520" s="4" t="s">
        <v>16</v>
      </c>
      <c r="I520" s="11" t="s">
        <v>2754</v>
      </c>
      <c r="J520" s="6"/>
      <c r="K520" s="5"/>
      <c r="L520" s="20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</row>
    <row r="521" spans="1:227" s="1" customFormat="1" ht="18" customHeight="1" x14ac:dyDescent="0.25">
      <c r="A521" s="52" t="s">
        <v>2000</v>
      </c>
      <c r="B521" s="54" t="str">
        <f t="shared" si="12"/>
        <v>SCimago</v>
      </c>
      <c r="C521" s="49"/>
      <c r="D521" s="14" t="s">
        <v>21</v>
      </c>
      <c r="E521" s="2"/>
      <c r="F521" s="49"/>
      <c r="G521" s="13" t="s">
        <v>2574</v>
      </c>
      <c r="H521" s="4" t="s">
        <v>16</v>
      </c>
      <c r="I521" s="11" t="s">
        <v>2929</v>
      </c>
      <c r="J521" s="6"/>
      <c r="K521" s="5"/>
      <c r="L521" s="20"/>
    </row>
    <row r="522" spans="1:227" s="1" customFormat="1" ht="18" customHeight="1" x14ac:dyDescent="0.25">
      <c r="A522" s="52" t="s">
        <v>376</v>
      </c>
      <c r="B522" s="54" t="str">
        <f t="shared" si="12"/>
        <v>SCimago</v>
      </c>
      <c r="C522" s="49"/>
      <c r="D522" s="14" t="s">
        <v>377</v>
      </c>
      <c r="E522" s="54" t="str">
        <f>HYPERLINK(CONCATENATE("http://www.scimagojr.com/journalsearch.php?q=",D522),"SCimago")</f>
        <v>SCimago</v>
      </c>
      <c r="F522" s="49"/>
      <c r="G522" s="13" t="s">
        <v>2574</v>
      </c>
      <c r="H522" s="4" t="s">
        <v>16</v>
      </c>
      <c r="I522" s="11" t="s">
        <v>378</v>
      </c>
      <c r="J522" s="6"/>
      <c r="K522" s="5"/>
      <c r="L522" s="20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</row>
    <row r="523" spans="1:227" s="1" customFormat="1" ht="18" customHeight="1" x14ac:dyDescent="0.25">
      <c r="A523" s="52" t="s">
        <v>1579</v>
      </c>
      <c r="B523" s="54" t="str">
        <f t="shared" si="12"/>
        <v>SCimago</v>
      </c>
      <c r="C523" s="49"/>
      <c r="D523" s="14" t="s">
        <v>21</v>
      </c>
      <c r="E523" s="2"/>
      <c r="F523" s="49"/>
      <c r="G523" s="13" t="s">
        <v>2574</v>
      </c>
      <c r="H523" s="4" t="s">
        <v>16</v>
      </c>
      <c r="I523" s="11" t="s">
        <v>2759</v>
      </c>
      <c r="J523" s="6"/>
      <c r="K523" s="5"/>
      <c r="L523" s="20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</row>
    <row r="524" spans="1:227" s="1" customFormat="1" ht="18" customHeight="1" x14ac:dyDescent="0.25">
      <c r="A524" s="52" t="s">
        <v>1562</v>
      </c>
      <c r="B524" s="54" t="str">
        <f t="shared" si="12"/>
        <v>SCimago</v>
      </c>
      <c r="C524" s="49"/>
      <c r="D524" s="14" t="s">
        <v>21</v>
      </c>
      <c r="E524" s="2"/>
      <c r="F524" s="49"/>
      <c r="G524" s="13" t="s">
        <v>2574</v>
      </c>
      <c r="H524" s="4" t="s">
        <v>16</v>
      </c>
      <c r="I524" s="11" t="s">
        <v>2747</v>
      </c>
      <c r="J524" s="6"/>
      <c r="K524" s="5"/>
      <c r="L524" s="20"/>
    </row>
    <row r="525" spans="1:227" s="1" customFormat="1" ht="18" customHeight="1" x14ac:dyDescent="0.25">
      <c r="A525" s="52" t="s">
        <v>1580</v>
      </c>
      <c r="B525" s="54" t="str">
        <f t="shared" si="12"/>
        <v>SCimago</v>
      </c>
      <c r="C525" s="49"/>
      <c r="D525" s="14" t="s">
        <v>1581</v>
      </c>
      <c r="E525" s="54" t="str">
        <f>HYPERLINK(CONCATENATE("http://www.scimagojr.com/journalsearch.php?q=",D525),"SCimago")</f>
        <v>SCimago</v>
      </c>
      <c r="F525" s="49"/>
      <c r="G525" s="13" t="s">
        <v>2574</v>
      </c>
      <c r="H525" s="4" t="s">
        <v>16</v>
      </c>
      <c r="I525" s="11" t="s">
        <v>2760</v>
      </c>
      <c r="J525" s="6"/>
      <c r="K525" s="5"/>
      <c r="L525" s="20"/>
    </row>
    <row r="526" spans="1:227" s="1" customFormat="1" ht="18" customHeight="1" x14ac:dyDescent="0.25">
      <c r="A526" s="52" t="s">
        <v>1733</v>
      </c>
      <c r="B526" s="54" t="str">
        <f t="shared" si="12"/>
        <v>SCimago</v>
      </c>
      <c r="C526" s="49"/>
      <c r="D526" s="14" t="s">
        <v>1734</v>
      </c>
      <c r="E526" s="54" t="str">
        <f>HYPERLINK(CONCATENATE("http://www.scimagojr.com/journalsearch.php?q=",D526),"SCimago")</f>
        <v>SCimago</v>
      </c>
      <c r="F526" s="49"/>
      <c r="G526" s="13" t="s">
        <v>2574</v>
      </c>
      <c r="H526" s="4" t="s">
        <v>16</v>
      </c>
      <c r="I526" s="11" t="s">
        <v>2875</v>
      </c>
      <c r="J526" s="6"/>
      <c r="K526" s="5"/>
      <c r="L526" s="20"/>
    </row>
    <row r="527" spans="1:227" s="1" customFormat="1" ht="18" customHeight="1" x14ac:dyDescent="0.25">
      <c r="A527" s="52" t="s">
        <v>2002</v>
      </c>
      <c r="B527" s="54" t="str">
        <f t="shared" si="12"/>
        <v>SCimago</v>
      </c>
      <c r="C527" s="49"/>
      <c r="D527" s="14" t="s">
        <v>21</v>
      </c>
      <c r="E527" s="2"/>
      <c r="F527" s="49"/>
      <c r="G527" s="13" t="s">
        <v>2574</v>
      </c>
      <c r="H527" s="4" t="s">
        <v>16</v>
      </c>
      <c r="I527" s="11" t="s">
        <v>2903</v>
      </c>
      <c r="J527" s="6"/>
      <c r="K527" s="5"/>
      <c r="L527" s="20"/>
    </row>
    <row r="528" spans="1:227" s="1" customFormat="1" ht="18" customHeight="1" x14ac:dyDescent="0.25">
      <c r="A528" s="52" t="s">
        <v>385</v>
      </c>
      <c r="B528" s="54" t="str">
        <f t="shared" si="12"/>
        <v>SCimago</v>
      </c>
      <c r="C528" s="49"/>
      <c r="D528" s="14" t="s">
        <v>386</v>
      </c>
      <c r="E528" s="54" t="str">
        <f>HYPERLINK(CONCATENATE("http://www.scimagojr.com/journalsearch.php?q=",D528),"SCimago")</f>
        <v>SCimago</v>
      </c>
      <c r="F528" s="49"/>
      <c r="G528" s="13" t="s">
        <v>2574</v>
      </c>
      <c r="H528" s="19" t="s">
        <v>16</v>
      </c>
      <c r="I528" s="12" t="s">
        <v>387</v>
      </c>
      <c r="J528" s="13"/>
      <c r="K528" s="15"/>
      <c r="L528" s="20"/>
    </row>
    <row r="529" spans="1:227" s="1" customFormat="1" ht="18" customHeight="1" x14ac:dyDescent="0.25">
      <c r="A529" s="52" t="s">
        <v>125</v>
      </c>
      <c r="B529" s="54" t="str">
        <f t="shared" si="12"/>
        <v>SCimago</v>
      </c>
      <c r="C529" s="49"/>
      <c r="D529" s="14" t="s">
        <v>21</v>
      </c>
      <c r="E529" s="2"/>
      <c r="F529" s="49"/>
      <c r="G529" s="13" t="s">
        <v>2574</v>
      </c>
      <c r="H529" s="4" t="s">
        <v>16</v>
      </c>
      <c r="I529" s="11" t="s">
        <v>126</v>
      </c>
      <c r="J529" s="6"/>
      <c r="K529" s="5"/>
      <c r="L529" s="20"/>
    </row>
    <row r="530" spans="1:227" s="1" customFormat="1" ht="18" customHeight="1" x14ac:dyDescent="0.25">
      <c r="A530" s="52" t="s">
        <v>1743</v>
      </c>
      <c r="B530" s="54" t="str">
        <f t="shared" si="12"/>
        <v>SCimago</v>
      </c>
      <c r="C530" s="49"/>
      <c r="D530" s="14" t="s">
        <v>1744</v>
      </c>
      <c r="E530" s="54" t="str">
        <f>HYPERLINK(CONCATENATE("http://www.scimagojr.com/journalsearch.php?q=",D530),"SCimago")</f>
        <v>SCimago</v>
      </c>
      <c r="F530" s="49"/>
      <c r="G530" s="13" t="s">
        <v>2574</v>
      </c>
      <c r="H530" s="19" t="s">
        <v>16</v>
      </c>
      <c r="I530" s="12" t="s">
        <v>2883</v>
      </c>
      <c r="J530" s="13"/>
      <c r="K530" s="15"/>
      <c r="L530" s="20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</row>
    <row r="531" spans="1:227" s="1" customFormat="1" ht="18" customHeight="1" x14ac:dyDescent="0.25">
      <c r="A531" s="52" t="s">
        <v>568</v>
      </c>
      <c r="B531" s="54" t="str">
        <f t="shared" si="12"/>
        <v>SCimago</v>
      </c>
      <c r="C531" s="49"/>
      <c r="D531" s="14" t="s">
        <v>21</v>
      </c>
      <c r="E531" s="2"/>
      <c r="F531" s="49"/>
      <c r="G531" s="13" t="s">
        <v>2574</v>
      </c>
      <c r="H531" s="4" t="s">
        <v>16</v>
      </c>
      <c r="I531" s="11" t="s">
        <v>569</v>
      </c>
      <c r="J531" s="6"/>
      <c r="K531" s="5"/>
      <c r="L531" s="20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</row>
    <row r="532" spans="1:227" s="1" customFormat="1" ht="18" customHeight="1" x14ac:dyDescent="0.25">
      <c r="A532" s="52" t="s">
        <v>1688</v>
      </c>
      <c r="B532" s="54" t="str">
        <f t="shared" si="12"/>
        <v>SCimago</v>
      </c>
      <c r="C532" s="49"/>
      <c r="D532" s="14" t="s">
        <v>21</v>
      </c>
      <c r="E532" s="2"/>
      <c r="F532" s="49"/>
      <c r="G532" s="13" t="s">
        <v>2574</v>
      </c>
      <c r="H532" s="19" t="s">
        <v>16</v>
      </c>
      <c r="I532" s="12" t="s">
        <v>2843</v>
      </c>
      <c r="J532" s="13"/>
      <c r="K532" s="15"/>
      <c r="L532" s="20"/>
    </row>
    <row r="533" spans="1:227" s="1" customFormat="1" ht="18" customHeight="1" x14ac:dyDescent="0.25">
      <c r="A533" s="52" t="s">
        <v>2003</v>
      </c>
      <c r="B533" s="54" t="str">
        <f t="shared" si="12"/>
        <v>SCimago</v>
      </c>
      <c r="C533" s="49"/>
      <c r="D533" s="14" t="s">
        <v>21</v>
      </c>
      <c r="E533" s="2"/>
      <c r="F533" s="49"/>
      <c r="G533" s="13" t="s">
        <v>2574</v>
      </c>
      <c r="H533" s="4" t="s">
        <v>16</v>
      </c>
      <c r="I533" s="11" t="s">
        <v>2930</v>
      </c>
      <c r="J533" s="10"/>
      <c r="K533" s="11"/>
      <c r="L533" s="20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</row>
    <row r="534" spans="1:227" s="1" customFormat="1" ht="18" customHeight="1" x14ac:dyDescent="0.25">
      <c r="A534" s="52" t="s">
        <v>388</v>
      </c>
      <c r="B534" s="54" t="str">
        <f t="shared" si="12"/>
        <v>SCimago</v>
      </c>
      <c r="C534" s="49"/>
      <c r="D534" s="14" t="s">
        <v>21</v>
      </c>
      <c r="E534" s="2"/>
      <c r="F534" s="49"/>
      <c r="G534" s="13" t="s">
        <v>2574</v>
      </c>
      <c r="H534" s="4" t="s">
        <v>16</v>
      </c>
      <c r="I534" s="11" t="s">
        <v>389</v>
      </c>
      <c r="J534" s="6"/>
      <c r="K534" s="5"/>
      <c r="L534" s="20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</row>
    <row r="535" spans="1:227" s="1" customFormat="1" ht="18" customHeight="1" x14ac:dyDescent="0.25">
      <c r="A535" s="52" t="s">
        <v>1630</v>
      </c>
      <c r="B535" s="54" t="str">
        <f t="shared" si="12"/>
        <v>SCimago</v>
      </c>
      <c r="C535" s="49"/>
      <c r="D535" s="14" t="s">
        <v>21</v>
      </c>
      <c r="E535" s="2"/>
      <c r="F535" s="49"/>
      <c r="G535" s="13" t="s">
        <v>2574</v>
      </c>
      <c r="H535" s="16" t="s">
        <v>16</v>
      </c>
      <c r="I535" s="18" t="s">
        <v>2797</v>
      </c>
      <c r="J535" s="13"/>
      <c r="K535" s="15"/>
      <c r="L535" s="20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</row>
    <row r="536" spans="1:227" s="1" customFormat="1" ht="18" customHeight="1" x14ac:dyDescent="0.25">
      <c r="A536" s="52" t="s">
        <v>852</v>
      </c>
      <c r="B536" s="54" t="str">
        <f t="shared" si="12"/>
        <v>SCimago</v>
      </c>
      <c r="C536" s="49"/>
      <c r="D536" s="14" t="s">
        <v>21</v>
      </c>
      <c r="E536" s="2"/>
      <c r="F536" s="49"/>
      <c r="G536" s="13" t="s">
        <v>2574</v>
      </c>
      <c r="H536" s="4" t="s">
        <v>16</v>
      </c>
      <c r="I536" s="11" t="s">
        <v>853</v>
      </c>
      <c r="J536" s="6"/>
      <c r="K536" s="5"/>
      <c r="L536" s="20"/>
    </row>
    <row r="537" spans="1:227" s="1" customFormat="1" ht="18" customHeight="1" x14ac:dyDescent="0.25">
      <c r="A537" s="52" t="s">
        <v>2004</v>
      </c>
      <c r="B537" s="54" t="str">
        <f t="shared" si="12"/>
        <v>SCimago</v>
      </c>
      <c r="C537" s="49"/>
      <c r="D537" s="14" t="s">
        <v>21</v>
      </c>
      <c r="E537" s="2"/>
      <c r="F537" s="49"/>
      <c r="G537" s="13" t="s">
        <v>2574</v>
      </c>
      <c r="H537" s="4" t="s">
        <v>16</v>
      </c>
      <c r="I537" s="11" t="s">
        <v>2938</v>
      </c>
      <c r="J537" s="6"/>
      <c r="K537" s="5"/>
      <c r="L537" s="20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</row>
    <row r="538" spans="1:227" s="1" customFormat="1" ht="18" customHeight="1" x14ac:dyDescent="0.25">
      <c r="A538" s="52" t="s">
        <v>472</v>
      </c>
      <c r="B538" s="54" t="str">
        <f t="shared" si="12"/>
        <v>SCimago</v>
      </c>
      <c r="C538" s="49"/>
      <c r="D538" s="14" t="s">
        <v>21</v>
      </c>
      <c r="E538" s="2"/>
      <c r="F538" s="49"/>
      <c r="G538" s="13" t="s">
        <v>2574</v>
      </c>
      <c r="H538" s="19" t="s">
        <v>16</v>
      </c>
      <c r="I538" s="12" t="s">
        <v>1170</v>
      </c>
      <c r="J538" s="13"/>
      <c r="K538" s="15"/>
      <c r="L538" s="20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</row>
    <row r="539" spans="1:227" s="1" customFormat="1" ht="18" customHeight="1" x14ac:dyDescent="0.25">
      <c r="A539" s="52" t="s">
        <v>486</v>
      </c>
      <c r="B539" s="54" t="str">
        <f t="shared" si="12"/>
        <v>SCimago</v>
      </c>
      <c r="C539" s="49"/>
      <c r="D539" s="14" t="s">
        <v>1843</v>
      </c>
      <c r="E539" s="54" t="str">
        <f>HYPERLINK(CONCATENATE("http://www.scimagojr.com/journalsearch.php?q=",D539),"SCimago")</f>
        <v>SCimago</v>
      </c>
      <c r="F539" s="49"/>
      <c r="G539" s="13" t="s">
        <v>2574</v>
      </c>
      <c r="H539" s="19" t="s">
        <v>16</v>
      </c>
      <c r="I539" s="12" t="s">
        <v>2954</v>
      </c>
      <c r="J539" s="13"/>
      <c r="K539" s="15"/>
      <c r="L539" s="20"/>
    </row>
    <row r="540" spans="1:227" s="1" customFormat="1" ht="18" customHeight="1" x14ac:dyDescent="0.25">
      <c r="A540" s="52" t="s">
        <v>1735</v>
      </c>
      <c r="B540" s="54" t="str">
        <f t="shared" si="12"/>
        <v>SCimago</v>
      </c>
      <c r="C540" s="49"/>
      <c r="D540" s="14" t="s">
        <v>21</v>
      </c>
      <c r="E540" s="2"/>
      <c r="F540" s="49"/>
      <c r="G540" s="13" t="s">
        <v>2574</v>
      </c>
      <c r="H540" s="4" t="s">
        <v>16</v>
      </c>
      <c r="I540" s="11" t="s">
        <v>2876</v>
      </c>
      <c r="J540" s="6"/>
      <c r="K540" s="5"/>
      <c r="L540" s="20"/>
    </row>
    <row r="541" spans="1:227" s="1" customFormat="1" ht="18" customHeight="1" x14ac:dyDescent="0.25">
      <c r="A541" s="52" t="s">
        <v>2005</v>
      </c>
      <c r="B541" s="54" t="str">
        <f t="shared" si="12"/>
        <v>SCimago</v>
      </c>
      <c r="C541" s="49"/>
      <c r="D541" s="14" t="s">
        <v>21</v>
      </c>
      <c r="E541" s="2"/>
      <c r="F541" s="49"/>
      <c r="G541" s="13" t="s">
        <v>2574</v>
      </c>
      <c r="H541" s="4" t="s">
        <v>16</v>
      </c>
      <c r="I541" s="11" t="s">
        <v>576</v>
      </c>
      <c r="J541" s="6"/>
      <c r="K541" s="5"/>
      <c r="L541" s="20"/>
    </row>
    <row r="542" spans="1:227" s="1" customFormat="1" ht="18" customHeight="1" x14ac:dyDescent="0.25">
      <c r="A542" s="52" t="s">
        <v>1771</v>
      </c>
      <c r="B542" s="54" t="str">
        <f t="shared" si="12"/>
        <v>SCimago</v>
      </c>
      <c r="C542" s="49"/>
      <c r="D542" s="14" t="s">
        <v>578</v>
      </c>
      <c r="E542" s="54" t="str">
        <f>HYPERLINK(CONCATENATE("http://www.scimagojr.com/journalsearch.php?q=",D542),"SCimago")</f>
        <v>SCimago</v>
      </c>
      <c r="F542" s="49"/>
      <c r="G542" s="13" t="s">
        <v>2574</v>
      </c>
      <c r="H542" s="4" t="s">
        <v>16</v>
      </c>
      <c r="I542" s="11" t="s">
        <v>2887</v>
      </c>
      <c r="J542" s="6"/>
      <c r="K542" s="5"/>
      <c r="L542" s="20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</row>
    <row r="543" spans="1:227" s="1" customFormat="1" ht="18" customHeight="1" x14ac:dyDescent="0.25">
      <c r="A543" s="52" t="s">
        <v>139</v>
      </c>
      <c r="B543" s="54" t="str">
        <f t="shared" si="12"/>
        <v>SCimago</v>
      </c>
      <c r="C543" s="49"/>
      <c r="D543" s="14" t="s">
        <v>21</v>
      </c>
      <c r="E543" s="2"/>
      <c r="F543" s="49"/>
      <c r="G543" s="13" t="s">
        <v>2574</v>
      </c>
      <c r="H543" s="4" t="s">
        <v>16</v>
      </c>
      <c r="I543" s="11" t="s">
        <v>140</v>
      </c>
      <c r="J543" s="6"/>
      <c r="K543" s="5"/>
      <c r="L543" s="20"/>
    </row>
    <row r="544" spans="1:227" s="1" customFormat="1" ht="18" customHeight="1" x14ac:dyDescent="0.25">
      <c r="A544" s="52" t="s">
        <v>1525</v>
      </c>
      <c r="B544" s="54" t="str">
        <f t="shared" si="12"/>
        <v>SCimago</v>
      </c>
      <c r="C544" s="49"/>
      <c r="D544" s="14" t="s">
        <v>21</v>
      </c>
      <c r="E544" s="2"/>
      <c r="F544" s="49"/>
      <c r="G544" s="13" t="s">
        <v>2574</v>
      </c>
      <c r="H544" s="4" t="s">
        <v>16</v>
      </c>
      <c r="I544" s="11" t="s">
        <v>2719</v>
      </c>
      <c r="J544" s="6"/>
      <c r="K544" s="8"/>
      <c r="L544" s="20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</row>
    <row r="545" spans="1:227" s="1" customFormat="1" ht="18" customHeight="1" x14ac:dyDescent="0.25">
      <c r="A545" s="52" t="s">
        <v>1772</v>
      </c>
      <c r="B545" s="54" t="str">
        <f t="shared" si="12"/>
        <v>SCimago</v>
      </c>
      <c r="C545" s="49"/>
      <c r="D545" s="14" t="s">
        <v>1782</v>
      </c>
      <c r="E545" s="54" t="str">
        <f>HYPERLINK(CONCATENATE("http://www.scimagojr.com/journalsearch.php?q=",D545),"SCimago")</f>
        <v>SCimago</v>
      </c>
      <c r="F545" s="49"/>
      <c r="G545" s="13" t="s">
        <v>2574</v>
      </c>
      <c r="H545" s="4" t="s">
        <v>16</v>
      </c>
      <c r="I545" s="11" t="s">
        <v>2911</v>
      </c>
      <c r="J545" s="6"/>
      <c r="K545" s="5"/>
      <c r="L545" s="20"/>
    </row>
    <row r="546" spans="1:227" s="1" customFormat="1" ht="18" customHeight="1" x14ac:dyDescent="0.25">
      <c r="A546" s="52" t="s">
        <v>993</v>
      </c>
      <c r="B546" s="54" t="str">
        <f t="shared" si="12"/>
        <v>SCimago</v>
      </c>
      <c r="C546" s="49"/>
      <c r="D546" s="14" t="s">
        <v>994</v>
      </c>
      <c r="E546" s="54" t="str">
        <f>HYPERLINK(CONCATENATE("http://www.scimagojr.com/journalsearch.php?q=",D546),"SCimago")</f>
        <v>SCimago</v>
      </c>
      <c r="F546" s="49"/>
      <c r="G546" s="13" t="s">
        <v>2574</v>
      </c>
      <c r="H546" s="19" t="s">
        <v>16</v>
      </c>
      <c r="I546" s="12" t="s">
        <v>995</v>
      </c>
      <c r="J546" s="13"/>
      <c r="K546" s="15"/>
      <c r="L546" s="20"/>
    </row>
    <row r="547" spans="1:227" s="1" customFormat="1" ht="18" customHeight="1" x14ac:dyDescent="0.25">
      <c r="A547" s="52" t="s">
        <v>857</v>
      </c>
      <c r="B547" s="54" t="str">
        <f t="shared" si="12"/>
        <v>SCimago</v>
      </c>
      <c r="C547" s="49"/>
      <c r="D547" s="14" t="s">
        <v>21</v>
      </c>
      <c r="E547" s="2"/>
      <c r="F547" s="49"/>
      <c r="G547" s="13" t="s">
        <v>2574</v>
      </c>
      <c r="H547" s="4" t="s">
        <v>16</v>
      </c>
      <c r="I547" s="11" t="s">
        <v>858</v>
      </c>
      <c r="J547" s="6"/>
      <c r="K547" s="5"/>
      <c r="L547" s="20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</row>
    <row r="548" spans="1:227" s="1" customFormat="1" ht="18" customHeight="1" x14ac:dyDescent="0.25">
      <c r="A548" s="52" t="s">
        <v>144</v>
      </c>
      <c r="B548" s="54" t="str">
        <f t="shared" si="12"/>
        <v>SCimago</v>
      </c>
      <c r="C548" s="49"/>
      <c r="D548" s="14" t="s">
        <v>143</v>
      </c>
      <c r="E548" s="54" t="str">
        <f>HYPERLINK(CONCATENATE("http://www.scimagojr.com/journalsearch.php?q=",D548),"SCimago")</f>
        <v>SCimago</v>
      </c>
      <c r="F548" s="49"/>
      <c r="G548" s="13" t="s">
        <v>2574</v>
      </c>
      <c r="H548" s="4" t="s">
        <v>16</v>
      </c>
      <c r="I548" s="11" t="s">
        <v>145</v>
      </c>
      <c r="J548" s="6"/>
      <c r="K548" s="5"/>
      <c r="L548" s="20"/>
    </row>
    <row r="549" spans="1:227" s="1" customFormat="1" ht="18" customHeight="1" x14ac:dyDescent="0.25">
      <c r="A549" s="52" t="s">
        <v>394</v>
      </c>
      <c r="B549" s="54" t="str">
        <f t="shared" si="12"/>
        <v>SCimago</v>
      </c>
      <c r="C549" s="49"/>
      <c r="D549" s="14" t="s">
        <v>393</v>
      </c>
      <c r="E549" s="54" t="str">
        <f>HYPERLINK(CONCATENATE("http://www.scimagojr.com/journalsearch.php?q=",D549),"SCimago")</f>
        <v>SCimago</v>
      </c>
      <c r="F549" s="49"/>
      <c r="G549" s="13" t="s">
        <v>2574</v>
      </c>
      <c r="H549" s="16" t="s">
        <v>16</v>
      </c>
      <c r="I549" s="18" t="s">
        <v>395</v>
      </c>
      <c r="J549" s="13"/>
      <c r="K549" s="15"/>
      <c r="L549" s="20"/>
    </row>
    <row r="550" spans="1:227" s="1" customFormat="1" ht="18" customHeight="1" x14ac:dyDescent="0.25">
      <c r="A550" s="52" t="s">
        <v>1773</v>
      </c>
      <c r="B550" s="54" t="str">
        <f t="shared" si="12"/>
        <v>SCimago</v>
      </c>
      <c r="C550" s="49"/>
      <c r="D550" s="14" t="s">
        <v>1866</v>
      </c>
      <c r="E550" s="54" t="str">
        <f>HYPERLINK(CONCATENATE("http://www.scimagojr.com/journalsearch.php?q=",D550),"SCimago")</f>
        <v>SCimago</v>
      </c>
      <c r="F550" s="49"/>
      <c r="G550" s="13" t="s">
        <v>2574</v>
      </c>
      <c r="H550" s="4" t="s">
        <v>16</v>
      </c>
      <c r="I550" s="11" t="s">
        <v>2972</v>
      </c>
      <c r="J550" s="10"/>
      <c r="K550" s="11"/>
      <c r="L550" s="20"/>
    </row>
    <row r="551" spans="1:227" s="1" customFormat="1" ht="18" customHeight="1" x14ac:dyDescent="0.25">
      <c r="A551" s="52" t="s">
        <v>396</v>
      </c>
      <c r="B551" s="54" t="str">
        <f t="shared" si="12"/>
        <v>SCimago</v>
      </c>
      <c r="C551" s="49"/>
      <c r="D551" s="14" t="s">
        <v>21</v>
      </c>
      <c r="E551" s="2"/>
      <c r="F551" s="49"/>
      <c r="G551" s="13" t="s">
        <v>2574</v>
      </c>
      <c r="H551" s="4" t="s">
        <v>16</v>
      </c>
      <c r="I551" s="11" t="s">
        <v>397</v>
      </c>
      <c r="J551" s="6"/>
      <c r="K551" s="5"/>
      <c r="L551" s="20"/>
    </row>
    <row r="552" spans="1:227" s="1" customFormat="1" ht="18" customHeight="1" x14ac:dyDescent="0.25">
      <c r="A552" s="52" t="s">
        <v>1701</v>
      </c>
      <c r="B552" s="54" t="str">
        <f t="shared" si="12"/>
        <v>SCimago</v>
      </c>
      <c r="C552" s="49"/>
      <c r="D552" s="14" t="s">
        <v>1702</v>
      </c>
      <c r="E552" s="54" t="str">
        <f>HYPERLINK(CONCATENATE("http://www.scimagojr.com/journalsearch.php?q=",D552),"SCimago")</f>
        <v>SCimago</v>
      </c>
      <c r="F552" s="49"/>
      <c r="G552" s="13" t="s">
        <v>2574</v>
      </c>
      <c r="H552" s="4" t="s">
        <v>16</v>
      </c>
      <c r="I552" s="11" t="s">
        <v>2853</v>
      </c>
      <c r="J552" s="6"/>
      <c r="K552" s="5"/>
      <c r="L552" s="20"/>
    </row>
    <row r="553" spans="1:227" s="1" customFormat="1" ht="18" customHeight="1" x14ac:dyDescent="0.25">
      <c r="A553" s="52" t="s">
        <v>148</v>
      </c>
      <c r="B553" s="54" t="str">
        <f t="shared" si="12"/>
        <v>SCimago</v>
      </c>
      <c r="C553" s="49"/>
      <c r="D553" s="14" t="s">
        <v>21</v>
      </c>
      <c r="E553" s="2"/>
      <c r="F553" s="49"/>
      <c r="G553" s="13" t="s">
        <v>2574</v>
      </c>
      <c r="H553" s="16" t="s">
        <v>16</v>
      </c>
      <c r="I553" s="18" t="s">
        <v>149</v>
      </c>
      <c r="J553" s="13"/>
      <c r="K553" s="15"/>
      <c r="L553" s="20"/>
    </row>
    <row r="554" spans="1:227" s="1" customFormat="1" ht="18" customHeight="1" x14ac:dyDescent="0.25">
      <c r="A554" s="52" t="s">
        <v>1645</v>
      </c>
      <c r="B554" s="54" t="str">
        <f t="shared" si="12"/>
        <v>SCimago</v>
      </c>
      <c r="C554" s="49"/>
      <c r="D554" s="14" t="s">
        <v>21</v>
      </c>
      <c r="E554" s="2"/>
      <c r="F554" s="49"/>
      <c r="G554" s="13" t="s">
        <v>2574</v>
      </c>
      <c r="H554" s="4" t="s">
        <v>16</v>
      </c>
      <c r="I554" s="11" t="s">
        <v>2809</v>
      </c>
      <c r="J554" s="6"/>
      <c r="K554" s="5"/>
      <c r="L554" s="20"/>
    </row>
    <row r="555" spans="1:227" s="1" customFormat="1" ht="18" customHeight="1" x14ac:dyDescent="0.25">
      <c r="A555" s="52" t="s">
        <v>1706</v>
      </c>
      <c r="B555" s="54" t="str">
        <f t="shared" si="12"/>
        <v>SCimago</v>
      </c>
      <c r="C555" s="49"/>
      <c r="D555" s="14" t="s">
        <v>21</v>
      </c>
      <c r="E555" s="2"/>
      <c r="F555" s="49"/>
      <c r="G555" s="13" t="s">
        <v>2574</v>
      </c>
      <c r="H555" s="23" t="s">
        <v>16</v>
      </c>
      <c r="I555" s="11" t="s">
        <v>2857</v>
      </c>
      <c r="J555" s="6"/>
      <c r="K555" s="8"/>
      <c r="L555" s="20"/>
    </row>
    <row r="556" spans="1:227" s="1" customFormat="1" ht="18" customHeight="1" x14ac:dyDescent="0.25">
      <c r="A556" s="52" t="s">
        <v>998</v>
      </c>
      <c r="B556" s="54" t="str">
        <f t="shared" si="12"/>
        <v>SCimago</v>
      </c>
      <c r="C556" s="49"/>
      <c r="D556" s="14" t="s">
        <v>21</v>
      </c>
      <c r="E556" s="2"/>
      <c r="F556" s="49"/>
      <c r="G556" s="13" t="s">
        <v>2574</v>
      </c>
      <c r="H556" s="4" t="s">
        <v>16</v>
      </c>
      <c r="I556" s="11" t="s">
        <v>999</v>
      </c>
      <c r="J556" s="6"/>
      <c r="K556" s="5"/>
      <c r="L556" s="20"/>
    </row>
    <row r="557" spans="1:227" s="1" customFormat="1" ht="18" customHeight="1" x14ac:dyDescent="0.25">
      <c r="A557" s="52" t="s">
        <v>1665</v>
      </c>
      <c r="B557" s="54" t="str">
        <f t="shared" si="12"/>
        <v>SCimago</v>
      </c>
      <c r="C557" s="49"/>
      <c r="D557" s="14" t="s">
        <v>21</v>
      </c>
      <c r="E557" s="2"/>
      <c r="F557" s="49"/>
      <c r="G557" s="13" t="s">
        <v>2574</v>
      </c>
      <c r="H557" s="4" t="s">
        <v>16</v>
      </c>
      <c r="I557" s="11" t="s">
        <v>2824</v>
      </c>
      <c r="J557" s="6"/>
      <c r="K557" s="5"/>
      <c r="L557" s="20"/>
    </row>
    <row r="558" spans="1:227" s="1" customFormat="1" ht="18" customHeight="1" x14ac:dyDescent="0.25">
      <c r="A558" s="52" t="s">
        <v>1715</v>
      </c>
      <c r="B558" s="54" t="str">
        <f t="shared" si="12"/>
        <v>SCimago</v>
      </c>
      <c r="C558" s="49"/>
      <c r="D558" s="14" t="s">
        <v>1716</v>
      </c>
      <c r="E558" s="54" t="str">
        <f>HYPERLINK(CONCATENATE("http://www.scimagojr.com/journalsearch.php?q=",D558),"SCimago")</f>
        <v>SCimago</v>
      </c>
      <c r="F558" s="49"/>
      <c r="G558" s="13" t="s">
        <v>2574</v>
      </c>
      <c r="H558" s="4" t="s">
        <v>16</v>
      </c>
      <c r="I558" s="11" t="s">
        <v>2863</v>
      </c>
      <c r="J558" s="6"/>
      <c r="K558" s="5"/>
      <c r="L558" s="20"/>
    </row>
    <row r="559" spans="1:227" s="1" customFormat="1" ht="18" customHeight="1" x14ac:dyDescent="0.25">
      <c r="A559" s="52" t="s">
        <v>1736</v>
      </c>
      <c r="B559" s="54" t="str">
        <f t="shared" si="12"/>
        <v>SCimago</v>
      </c>
      <c r="C559" s="49"/>
      <c r="D559" s="14" t="s">
        <v>21</v>
      </c>
      <c r="E559" s="2"/>
      <c r="F559" s="49"/>
      <c r="G559" s="13" t="s">
        <v>2574</v>
      </c>
      <c r="H559" s="4" t="s">
        <v>16</v>
      </c>
      <c r="I559" s="11" t="s">
        <v>2877</v>
      </c>
      <c r="J559" s="6"/>
      <c r="K559" s="5"/>
      <c r="L559" s="20"/>
    </row>
    <row r="560" spans="1:227" s="1" customFormat="1" ht="18" customHeight="1" x14ac:dyDescent="0.25">
      <c r="A560" s="52" t="s">
        <v>2006</v>
      </c>
      <c r="B560" s="54" t="str">
        <f t="shared" si="12"/>
        <v>SCimago</v>
      </c>
      <c r="C560" s="49"/>
      <c r="D560" s="14" t="s">
        <v>21</v>
      </c>
      <c r="E560" s="2"/>
      <c r="F560" s="49"/>
      <c r="G560" s="13" t="s">
        <v>2574</v>
      </c>
      <c r="H560" s="4" t="s">
        <v>16</v>
      </c>
      <c r="I560" s="11" t="s">
        <v>2973</v>
      </c>
      <c r="J560" s="6"/>
      <c r="K560" s="5"/>
      <c r="L560" s="20"/>
    </row>
    <row r="561" spans="1:227" s="1" customFormat="1" ht="18" customHeight="1" x14ac:dyDescent="0.25">
      <c r="A561" s="52" t="s">
        <v>399</v>
      </c>
      <c r="B561" s="54" t="str">
        <f t="shared" si="12"/>
        <v>SCimago</v>
      </c>
      <c r="C561" s="49"/>
      <c r="D561" s="14" t="s">
        <v>21</v>
      </c>
      <c r="E561" s="2"/>
      <c r="F561" s="49"/>
      <c r="G561" s="13" t="s">
        <v>2574</v>
      </c>
      <c r="H561" s="19" t="s">
        <v>16</v>
      </c>
      <c r="I561" s="12" t="s">
        <v>400</v>
      </c>
      <c r="J561" s="13"/>
      <c r="K561" s="15"/>
      <c r="L561" s="20"/>
    </row>
    <row r="562" spans="1:227" s="1" customFormat="1" ht="18" customHeight="1" x14ac:dyDescent="0.25">
      <c r="A562" s="52" t="s">
        <v>1774</v>
      </c>
      <c r="B562" s="54" t="str">
        <f t="shared" si="12"/>
        <v>SCimago</v>
      </c>
      <c r="C562" s="49"/>
      <c r="D562" s="14" t="s">
        <v>1000</v>
      </c>
      <c r="E562" s="54" t="str">
        <f>HYPERLINK(CONCATENATE("http://www.scimagojr.com/journalsearch.php?q=",D562),"SCimago")</f>
        <v>SCimago</v>
      </c>
      <c r="F562" s="49"/>
      <c r="G562" s="13" t="s">
        <v>2574</v>
      </c>
      <c r="H562" s="4" t="s">
        <v>16</v>
      </c>
      <c r="I562" s="11" t="s">
        <v>1002</v>
      </c>
      <c r="J562" s="6"/>
      <c r="K562" s="5"/>
      <c r="L562" s="20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</row>
    <row r="563" spans="1:227" s="1" customFormat="1" ht="18" customHeight="1" x14ac:dyDescent="0.25">
      <c r="A563" s="52" t="s">
        <v>1556</v>
      </c>
      <c r="B563" s="54" t="str">
        <f t="shared" si="12"/>
        <v>SCimago</v>
      </c>
      <c r="C563" s="49"/>
      <c r="D563" s="14" t="s">
        <v>1557</v>
      </c>
      <c r="E563" s="54" t="str">
        <f>HYPERLINK(CONCATENATE("http://www.scimagojr.com/journalsearch.php?q=",D563),"SCimago")</f>
        <v>SCimago</v>
      </c>
      <c r="F563" s="49"/>
      <c r="G563" s="13" t="s">
        <v>2574</v>
      </c>
      <c r="H563" s="4" t="s">
        <v>16</v>
      </c>
      <c r="I563" s="11" t="s">
        <v>2743</v>
      </c>
      <c r="J563" s="6"/>
      <c r="K563" s="5"/>
      <c r="L563" s="20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</row>
    <row r="564" spans="1:227" s="1" customFormat="1" ht="18" customHeight="1" x14ac:dyDescent="0.25">
      <c r="A564" s="52" t="s">
        <v>1006</v>
      </c>
      <c r="B564" s="54" t="str">
        <f t="shared" si="12"/>
        <v>SCimago</v>
      </c>
      <c r="C564" s="49"/>
      <c r="D564" s="14" t="s">
        <v>21</v>
      </c>
      <c r="E564" s="2"/>
      <c r="F564" s="49"/>
      <c r="G564" s="13" t="s">
        <v>2574</v>
      </c>
      <c r="H564" s="4" t="s">
        <v>16</v>
      </c>
      <c r="I564" s="11" t="s">
        <v>1007</v>
      </c>
      <c r="J564" s="6"/>
      <c r="K564" s="5"/>
      <c r="L564" s="20"/>
    </row>
    <row r="565" spans="1:227" s="1" customFormat="1" ht="18" customHeight="1" x14ac:dyDescent="0.25">
      <c r="A565" s="52" t="s">
        <v>596</v>
      </c>
      <c r="B565" s="54" t="str">
        <f t="shared" si="12"/>
        <v>SCimago</v>
      </c>
      <c r="C565" s="49"/>
      <c r="D565" s="14" t="s">
        <v>597</v>
      </c>
      <c r="E565" s="54" t="str">
        <f>HYPERLINK(CONCATENATE("http://www.scimagojr.com/journalsearch.php?q=",D565),"SCimago")</f>
        <v>SCimago</v>
      </c>
      <c r="F565" s="49"/>
      <c r="G565" s="13" t="s">
        <v>2574</v>
      </c>
      <c r="H565" s="4" t="s">
        <v>16</v>
      </c>
      <c r="I565" s="11" t="s">
        <v>598</v>
      </c>
      <c r="J565" s="6"/>
      <c r="K565" s="5"/>
      <c r="L565" s="20"/>
    </row>
    <row r="566" spans="1:227" s="1" customFormat="1" ht="18" customHeight="1" x14ac:dyDescent="0.25">
      <c r="A566" s="52" t="s">
        <v>150</v>
      </c>
      <c r="B566" s="54" t="str">
        <f t="shared" si="12"/>
        <v>SCimago</v>
      </c>
      <c r="C566" s="49"/>
      <c r="D566" s="14" t="s">
        <v>21</v>
      </c>
      <c r="E566" s="2"/>
      <c r="F566" s="49"/>
      <c r="G566" s="13" t="s">
        <v>2574</v>
      </c>
      <c r="H566" s="4" t="s">
        <v>16</v>
      </c>
      <c r="I566" s="11" t="s">
        <v>151</v>
      </c>
      <c r="J566" s="6"/>
      <c r="K566" s="5"/>
      <c r="L566" s="20"/>
    </row>
    <row r="567" spans="1:227" s="1" customFormat="1" ht="18" customHeight="1" x14ac:dyDescent="0.25">
      <c r="A567" s="52" t="s">
        <v>859</v>
      </c>
      <c r="B567" s="54" t="str">
        <f t="shared" si="12"/>
        <v>SCimago</v>
      </c>
      <c r="C567" s="49"/>
      <c r="D567" s="14" t="s">
        <v>21</v>
      </c>
      <c r="E567" s="2"/>
      <c r="F567" s="49"/>
      <c r="G567" s="13" t="s">
        <v>2574</v>
      </c>
      <c r="H567" s="4" t="s">
        <v>16</v>
      </c>
      <c r="I567" s="11" t="s">
        <v>860</v>
      </c>
      <c r="J567" s="6"/>
      <c r="K567" s="5"/>
      <c r="L567" s="20"/>
    </row>
    <row r="568" spans="1:227" s="1" customFormat="1" ht="18" customHeight="1" x14ac:dyDescent="0.25">
      <c r="A568" s="52" t="s">
        <v>1776</v>
      </c>
      <c r="B568" s="54" t="str">
        <f t="shared" si="12"/>
        <v>SCimago</v>
      </c>
      <c r="C568" s="49"/>
      <c r="D568" s="14" t="s">
        <v>21</v>
      </c>
      <c r="E568" s="2"/>
      <c r="F568" s="49"/>
      <c r="G568" s="13" t="s">
        <v>2574</v>
      </c>
      <c r="H568" s="4" t="s">
        <v>16</v>
      </c>
      <c r="I568" s="11" t="s">
        <v>600</v>
      </c>
      <c r="J568" s="6"/>
      <c r="K568" s="5"/>
      <c r="L568" s="20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</row>
    <row r="569" spans="1:227" s="1" customFormat="1" ht="18" customHeight="1" x14ac:dyDescent="0.25">
      <c r="A569" s="52" t="s">
        <v>1661</v>
      </c>
      <c r="B569" s="54" t="str">
        <f t="shared" si="12"/>
        <v>SCimago</v>
      </c>
      <c r="C569" s="49"/>
      <c r="D569" s="14" t="s">
        <v>21</v>
      </c>
      <c r="E569" s="2"/>
      <c r="F569" s="49"/>
      <c r="G569" s="13" t="s">
        <v>2574</v>
      </c>
      <c r="H569" s="4" t="s">
        <v>16</v>
      </c>
      <c r="I569" s="11" t="s">
        <v>2821</v>
      </c>
      <c r="J569" s="6"/>
      <c r="K569" s="5"/>
      <c r="L569" s="20"/>
    </row>
    <row r="570" spans="1:227" s="1" customFormat="1" ht="18" customHeight="1" x14ac:dyDescent="0.25">
      <c r="A570" s="52" t="s">
        <v>1778</v>
      </c>
      <c r="B570" s="54" t="str">
        <f t="shared" si="12"/>
        <v>SCimago</v>
      </c>
      <c r="C570" s="49"/>
      <c r="D570" s="14" t="s">
        <v>21</v>
      </c>
      <c r="E570" s="2"/>
      <c r="F570" s="49"/>
      <c r="G570" s="13" t="s">
        <v>2574</v>
      </c>
      <c r="H570" s="4" t="s">
        <v>16</v>
      </c>
      <c r="I570" s="11" t="s">
        <v>1011</v>
      </c>
      <c r="J570" s="6"/>
      <c r="K570" s="5"/>
      <c r="L570" s="20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</row>
    <row r="571" spans="1:227" s="1" customFormat="1" ht="18" customHeight="1" x14ac:dyDescent="0.25">
      <c r="A571" s="52" t="s">
        <v>601</v>
      </c>
      <c r="B571" s="54" t="str">
        <f t="shared" si="12"/>
        <v>SCimago</v>
      </c>
      <c r="C571" s="49"/>
      <c r="D571" s="14" t="s">
        <v>602</v>
      </c>
      <c r="E571" s="54" t="str">
        <f>HYPERLINK(CONCATENATE("http://www.scimagojr.com/journalsearch.php?q=",D571),"SCimago")</f>
        <v>SCimago</v>
      </c>
      <c r="F571" s="49"/>
      <c r="G571" s="13" t="s">
        <v>2574</v>
      </c>
      <c r="H571" s="4" t="s">
        <v>16</v>
      </c>
      <c r="I571" s="11" t="s">
        <v>603</v>
      </c>
      <c r="J571" s="6"/>
      <c r="K571" s="5"/>
      <c r="L571" s="20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</row>
    <row r="572" spans="1:227" s="1" customFormat="1" ht="18" customHeight="1" x14ac:dyDescent="0.25">
      <c r="A572" s="52" t="s">
        <v>1127</v>
      </c>
      <c r="B572" s="54" t="str">
        <f t="shared" si="12"/>
        <v>SCimago</v>
      </c>
      <c r="C572" s="49"/>
      <c r="D572" s="14" t="s">
        <v>21</v>
      </c>
      <c r="E572" s="2"/>
      <c r="F572" s="49"/>
      <c r="G572" s="13" t="s">
        <v>2574</v>
      </c>
      <c r="H572" s="4" t="s">
        <v>16</v>
      </c>
      <c r="I572" s="11" t="s">
        <v>1013</v>
      </c>
      <c r="J572" s="6"/>
      <c r="K572" s="5"/>
      <c r="L572" s="20"/>
    </row>
    <row r="573" spans="1:227" s="1" customFormat="1" ht="18" customHeight="1" x14ac:dyDescent="0.25">
      <c r="A573" s="52" t="s">
        <v>406</v>
      </c>
      <c r="B573" s="54" t="str">
        <f t="shared" si="12"/>
        <v>SCimago</v>
      </c>
      <c r="C573" s="49"/>
      <c r="D573" s="14" t="s">
        <v>407</v>
      </c>
      <c r="E573" s="54" t="str">
        <f>HYPERLINK(CONCATENATE("http://www.scimagojr.com/journalsearch.php?q=",D573),"SCimago")</f>
        <v>SCimago</v>
      </c>
      <c r="F573" s="49"/>
      <c r="G573" s="13" t="s">
        <v>2574</v>
      </c>
      <c r="H573" s="4" t="s">
        <v>16</v>
      </c>
      <c r="I573" s="11" t="s">
        <v>408</v>
      </c>
      <c r="J573" s="6"/>
      <c r="K573" s="5"/>
      <c r="L573" s="20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</row>
    <row r="574" spans="1:227" s="1" customFormat="1" ht="18" customHeight="1" x14ac:dyDescent="0.25">
      <c r="A574" s="52" t="s">
        <v>862</v>
      </c>
      <c r="B574" s="54" t="str">
        <f t="shared" si="12"/>
        <v>SCimago</v>
      </c>
      <c r="C574" s="49"/>
      <c r="D574" s="14" t="s">
        <v>861</v>
      </c>
      <c r="E574" s="54" t="str">
        <f>HYPERLINK(CONCATENATE("http://www.scimagojr.com/journalsearch.php?q=",D574),"SCimago")</f>
        <v>SCimago</v>
      </c>
      <c r="F574" s="49"/>
      <c r="G574" s="13" t="s">
        <v>2574</v>
      </c>
      <c r="H574" s="4" t="s">
        <v>16</v>
      </c>
      <c r="I574" s="11" t="s">
        <v>863</v>
      </c>
      <c r="J574" s="6"/>
      <c r="K574" s="5"/>
      <c r="L574" s="20"/>
    </row>
    <row r="575" spans="1:227" s="1" customFormat="1" ht="18" customHeight="1" x14ac:dyDescent="0.25">
      <c r="A575" s="52" t="s">
        <v>1676</v>
      </c>
      <c r="B575" s="54" t="str">
        <f t="shared" si="12"/>
        <v>SCimago</v>
      </c>
      <c r="C575" s="49"/>
      <c r="D575" s="14" t="s">
        <v>21</v>
      </c>
      <c r="E575" s="2"/>
      <c r="F575" s="49"/>
      <c r="G575" s="13" t="s">
        <v>2574</v>
      </c>
      <c r="H575" s="4" t="s">
        <v>16</v>
      </c>
      <c r="I575" s="11" t="s">
        <v>2835</v>
      </c>
      <c r="J575" s="7"/>
      <c r="K575" s="5"/>
      <c r="L575" s="20"/>
    </row>
    <row r="576" spans="1:227" s="1" customFormat="1" ht="18" customHeight="1" x14ac:dyDescent="0.25">
      <c r="A576" s="52" t="s">
        <v>1020</v>
      </c>
      <c r="B576" s="54" t="str">
        <f t="shared" si="12"/>
        <v>SCimago</v>
      </c>
      <c r="C576" s="49"/>
      <c r="D576" s="14" t="s">
        <v>1019</v>
      </c>
      <c r="E576" s="54" t="str">
        <f>HYPERLINK(CONCATENATE("http://www.scimagojr.com/journalsearch.php?q=",D576),"SCimago")</f>
        <v>SCimago</v>
      </c>
      <c r="F576" s="49"/>
      <c r="G576" s="13" t="s">
        <v>2574</v>
      </c>
      <c r="H576" s="19" t="s">
        <v>16</v>
      </c>
      <c r="I576" s="12" t="s">
        <v>1021</v>
      </c>
      <c r="J576" s="13"/>
      <c r="K576" s="15"/>
      <c r="L576" s="20"/>
    </row>
    <row r="577" spans="1:227" s="1" customFormat="1" ht="18" customHeight="1" x14ac:dyDescent="0.25">
      <c r="A577" s="52" t="s">
        <v>305</v>
      </c>
      <c r="B577" s="54" t="str">
        <f t="shared" si="12"/>
        <v>SCimago</v>
      </c>
      <c r="C577" s="49"/>
      <c r="D577" s="14" t="s">
        <v>1190</v>
      </c>
      <c r="E577" s="54" t="str">
        <f>HYPERLINK(CONCATENATE("http://www.scimagojr.com/journalsearch.php?q=",D577),"SCimago")</f>
        <v>SCimago</v>
      </c>
      <c r="F577" s="49"/>
      <c r="G577" s="13" t="s">
        <v>2574</v>
      </c>
      <c r="H577" s="4" t="s">
        <v>16</v>
      </c>
      <c r="I577" s="11" t="s">
        <v>1191</v>
      </c>
      <c r="J577" s="6"/>
      <c r="K577" s="5"/>
      <c r="L577" s="20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</row>
    <row r="578" spans="1:227" s="1" customFormat="1" ht="18" customHeight="1" x14ac:dyDescent="0.25">
      <c r="A578" s="52" t="s">
        <v>529</v>
      </c>
      <c r="B578" s="54" t="str">
        <f t="shared" si="12"/>
        <v>SCimago</v>
      </c>
      <c r="C578" s="49"/>
      <c r="D578" s="14" t="s">
        <v>21</v>
      </c>
      <c r="E578" s="2"/>
      <c r="F578" s="49"/>
      <c r="G578" s="13" t="s">
        <v>2574</v>
      </c>
      <c r="H578" s="19" t="s">
        <v>16</v>
      </c>
      <c r="I578" s="12" t="s">
        <v>2940</v>
      </c>
      <c r="J578" s="13"/>
      <c r="K578" s="15"/>
      <c r="L578" s="20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</row>
    <row r="579" spans="1:227" s="1" customFormat="1" ht="18" customHeight="1" x14ac:dyDescent="0.25">
      <c r="A579" s="52" t="s">
        <v>955</v>
      </c>
      <c r="B579" s="54" t="str">
        <f t="shared" ref="B579:B642" si="13">HYPERLINK(CONCATENATE("http://www.scimagojr.com/journalsearch.php?q=",A579),"SCimago")</f>
        <v>SCimago</v>
      </c>
      <c r="C579" s="49"/>
      <c r="D579" s="14" t="s">
        <v>21</v>
      </c>
      <c r="E579" s="2"/>
      <c r="F579" s="49"/>
      <c r="G579" s="13" t="s">
        <v>2574</v>
      </c>
      <c r="H579" s="4" t="s">
        <v>16</v>
      </c>
      <c r="I579" s="11" t="s">
        <v>2892</v>
      </c>
      <c r="J579" s="6"/>
      <c r="K579" s="5"/>
      <c r="L579" s="20"/>
    </row>
    <row r="580" spans="1:227" s="1" customFormat="1" ht="18" customHeight="1" x14ac:dyDescent="0.25">
      <c r="A580" s="52" t="s">
        <v>1737</v>
      </c>
      <c r="B580" s="54" t="str">
        <f t="shared" si="13"/>
        <v>SCimago</v>
      </c>
      <c r="C580" s="49"/>
      <c r="D580" s="14" t="s">
        <v>21</v>
      </c>
      <c r="E580" s="2"/>
      <c r="F580" s="49"/>
      <c r="G580" s="13" t="s">
        <v>2574</v>
      </c>
      <c r="H580" s="16" t="s">
        <v>16</v>
      </c>
      <c r="I580" s="18" t="s">
        <v>2878</v>
      </c>
      <c r="J580" s="13"/>
      <c r="K580" s="15"/>
      <c r="L580" s="20"/>
    </row>
    <row r="581" spans="1:227" s="1" customFormat="1" ht="18" customHeight="1" x14ac:dyDescent="0.25">
      <c r="A581" s="52" t="s">
        <v>1725</v>
      </c>
      <c r="B581" s="54" t="str">
        <f t="shared" si="13"/>
        <v>SCimago</v>
      </c>
      <c r="C581" s="49"/>
      <c r="D581" s="14" t="s">
        <v>21</v>
      </c>
      <c r="E581" s="2"/>
      <c r="F581" s="49"/>
      <c r="G581" s="13" t="s">
        <v>2574</v>
      </c>
      <c r="H581" s="4" t="s">
        <v>16</v>
      </c>
      <c r="I581" s="11" t="s">
        <v>2869</v>
      </c>
      <c r="J581" s="6"/>
      <c r="K581" s="5"/>
      <c r="L581" s="20"/>
    </row>
    <row r="582" spans="1:227" s="1" customFormat="1" ht="18" customHeight="1" x14ac:dyDescent="0.25">
      <c r="A582" s="52" t="s">
        <v>1779</v>
      </c>
      <c r="B582" s="54" t="str">
        <f t="shared" si="13"/>
        <v>SCimago</v>
      </c>
      <c r="C582" s="49"/>
      <c r="D582" s="14" t="s">
        <v>21</v>
      </c>
      <c r="E582" s="2"/>
      <c r="F582" s="49"/>
      <c r="G582" s="13" t="s">
        <v>2574</v>
      </c>
      <c r="H582" s="19" t="s">
        <v>16</v>
      </c>
      <c r="I582" s="12" t="s">
        <v>1035</v>
      </c>
      <c r="J582" s="13"/>
      <c r="K582" s="15"/>
      <c r="L582" s="20"/>
    </row>
    <row r="583" spans="1:227" s="1" customFormat="1" ht="18" customHeight="1" x14ac:dyDescent="0.25">
      <c r="A583" s="52" t="s">
        <v>1610</v>
      </c>
      <c r="B583" s="54" t="str">
        <f t="shared" si="13"/>
        <v>SCimago</v>
      </c>
      <c r="C583" s="49"/>
      <c r="D583" s="14" t="s">
        <v>21</v>
      </c>
      <c r="E583" s="2"/>
      <c r="F583" s="49"/>
      <c r="G583" s="13" t="s">
        <v>2574</v>
      </c>
      <c r="H583" s="4" t="s">
        <v>16</v>
      </c>
      <c r="I583" s="11" t="s">
        <v>2783</v>
      </c>
      <c r="J583" s="6"/>
      <c r="K583" s="5"/>
      <c r="L583" s="20"/>
    </row>
    <row r="584" spans="1:227" s="1" customFormat="1" ht="18" customHeight="1" x14ac:dyDescent="0.25">
      <c r="A584" s="52" t="s">
        <v>1588</v>
      </c>
      <c r="B584" s="54" t="str">
        <f t="shared" si="13"/>
        <v>SCimago</v>
      </c>
      <c r="C584" s="49"/>
      <c r="D584" s="14" t="s">
        <v>21</v>
      </c>
      <c r="E584" s="2"/>
      <c r="F584" s="49"/>
      <c r="G584" s="13" t="s">
        <v>2574</v>
      </c>
      <c r="H584" s="4" t="s">
        <v>16</v>
      </c>
      <c r="I584" s="11" t="s">
        <v>2765</v>
      </c>
      <c r="J584" s="6"/>
      <c r="K584" s="5"/>
      <c r="L584" s="20"/>
    </row>
    <row r="585" spans="1:227" s="1" customFormat="1" ht="18" customHeight="1" x14ac:dyDescent="0.25">
      <c r="A585" s="52" t="s">
        <v>1584</v>
      </c>
      <c r="B585" s="54" t="str">
        <f t="shared" si="13"/>
        <v>SCimago</v>
      </c>
      <c r="C585" s="49"/>
      <c r="D585" s="14" t="s">
        <v>1585</v>
      </c>
      <c r="E585" s="54" t="str">
        <f>HYPERLINK(CONCATENATE("http://www.scimagojr.com/journalsearch.php?q=",D585),"SCimago")</f>
        <v>SCimago</v>
      </c>
      <c r="F585" s="49"/>
      <c r="G585" s="13" t="s">
        <v>2574</v>
      </c>
      <c r="H585" s="4" t="s">
        <v>16</v>
      </c>
      <c r="I585" s="11" t="s">
        <v>2762</v>
      </c>
      <c r="J585" s="6"/>
      <c r="K585" s="5"/>
      <c r="L585" s="20"/>
    </row>
    <row r="586" spans="1:227" s="1" customFormat="1" ht="18" customHeight="1" x14ac:dyDescent="0.25">
      <c r="A586" s="52" t="s">
        <v>609</v>
      </c>
      <c r="B586" s="54" t="str">
        <f t="shared" si="13"/>
        <v>SCimago</v>
      </c>
      <c r="C586" s="49"/>
      <c r="D586" s="14" t="s">
        <v>610</v>
      </c>
      <c r="E586" s="54" t="str">
        <f>HYPERLINK(CONCATENATE("http://www.scimagojr.com/journalsearch.php?q=",D586),"SCimago")</f>
        <v>SCimago</v>
      </c>
      <c r="F586" s="49"/>
      <c r="G586" s="13" t="s">
        <v>2574</v>
      </c>
      <c r="H586" s="19" t="s">
        <v>16</v>
      </c>
      <c r="I586" s="12" t="s">
        <v>611</v>
      </c>
      <c r="J586" s="13"/>
      <c r="K586" s="15"/>
      <c r="L586" s="20"/>
    </row>
    <row r="587" spans="1:227" s="1" customFormat="1" ht="18" customHeight="1" x14ac:dyDescent="0.25">
      <c r="A587" s="52" t="s">
        <v>175</v>
      </c>
      <c r="B587" s="54" t="str">
        <f t="shared" si="13"/>
        <v>SCimago</v>
      </c>
      <c r="C587" s="49"/>
      <c r="D587" s="14" t="s">
        <v>21</v>
      </c>
      <c r="E587" s="2"/>
      <c r="F587" s="49"/>
      <c r="G587" s="13" t="s">
        <v>2574</v>
      </c>
      <c r="H587" s="4" t="s">
        <v>16</v>
      </c>
      <c r="I587" s="11" t="s">
        <v>176</v>
      </c>
      <c r="J587" s="6"/>
      <c r="K587" s="5"/>
      <c r="L587" s="20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</row>
    <row r="588" spans="1:227" s="1" customFormat="1" ht="18" customHeight="1" x14ac:dyDescent="0.25">
      <c r="A588" s="52" t="s">
        <v>885</v>
      </c>
      <c r="B588" s="54" t="str">
        <f t="shared" si="13"/>
        <v>SCimago</v>
      </c>
      <c r="C588" s="49"/>
      <c r="D588" s="14" t="s">
        <v>21</v>
      </c>
      <c r="E588" s="2"/>
      <c r="F588" s="49"/>
      <c r="G588" s="13" t="s">
        <v>2574</v>
      </c>
      <c r="H588" s="4" t="s">
        <v>16</v>
      </c>
      <c r="I588" s="11" t="s">
        <v>886</v>
      </c>
      <c r="J588" s="6"/>
      <c r="K588" s="5"/>
      <c r="L588" s="20"/>
    </row>
    <row r="589" spans="1:227" s="1" customFormat="1" ht="18" customHeight="1" x14ac:dyDescent="0.25">
      <c r="A589" s="52" t="s">
        <v>1649</v>
      </c>
      <c r="B589" s="54" t="str">
        <f t="shared" si="13"/>
        <v>SCimago</v>
      </c>
      <c r="C589" s="49"/>
      <c r="D589" s="14" t="s">
        <v>21</v>
      </c>
      <c r="E589" s="2"/>
      <c r="F589" s="49"/>
      <c r="G589" s="13" t="s">
        <v>2574</v>
      </c>
      <c r="H589" s="4" t="s">
        <v>16</v>
      </c>
      <c r="I589" s="11" t="s">
        <v>2812</v>
      </c>
      <c r="J589" s="6"/>
      <c r="K589" s="5"/>
      <c r="L589" s="20"/>
    </row>
    <row r="590" spans="1:227" s="1" customFormat="1" ht="18" customHeight="1" x14ac:dyDescent="0.25">
      <c r="A590" s="52" t="s">
        <v>1671</v>
      </c>
      <c r="B590" s="54" t="str">
        <f t="shared" si="13"/>
        <v>SCimago</v>
      </c>
      <c r="C590" s="49"/>
      <c r="D590" s="14" t="s">
        <v>21</v>
      </c>
      <c r="E590" s="2"/>
      <c r="F590" s="49"/>
      <c r="G590" s="13" t="s">
        <v>2574</v>
      </c>
      <c r="H590" s="4" t="s">
        <v>16</v>
      </c>
      <c r="I590" s="11" t="s">
        <v>2830</v>
      </c>
      <c r="J590" s="6"/>
      <c r="K590" s="5"/>
      <c r="L590" s="20"/>
    </row>
    <row r="591" spans="1:227" s="1" customFormat="1" ht="18" customHeight="1" x14ac:dyDescent="0.25">
      <c r="A591" s="52" t="s">
        <v>1677</v>
      </c>
      <c r="B591" s="54" t="str">
        <f t="shared" si="13"/>
        <v>SCimago</v>
      </c>
      <c r="C591" s="49"/>
      <c r="D591" s="14" t="s">
        <v>1678</v>
      </c>
      <c r="E591" s="54" t="str">
        <f>HYPERLINK(CONCATENATE("http://www.scimagojr.com/journalsearch.php?q=",D591),"SCimago")</f>
        <v>SCimago</v>
      </c>
      <c r="F591" s="49"/>
      <c r="G591" s="13" t="s">
        <v>2574</v>
      </c>
      <c r="H591" s="4" t="s">
        <v>16</v>
      </c>
      <c r="I591" s="11" t="s">
        <v>2836</v>
      </c>
      <c r="J591" s="6"/>
      <c r="K591" s="5"/>
      <c r="L591" s="20"/>
    </row>
    <row r="592" spans="1:227" s="1" customFormat="1" ht="18" customHeight="1" x14ac:dyDescent="0.25">
      <c r="A592" s="52" t="s">
        <v>420</v>
      </c>
      <c r="B592" s="54" t="str">
        <f t="shared" si="13"/>
        <v>SCimago</v>
      </c>
      <c r="C592" s="49"/>
      <c r="D592" s="14" t="s">
        <v>21</v>
      </c>
      <c r="E592" s="2"/>
      <c r="F592" s="49"/>
      <c r="G592" s="13" t="s">
        <v>2574</v>
      </c>
      <c r="H592" s="4" t="s">
        <v>16</v>
      </c>
      <c r="I592" s="11" t="s">
        <v>421</v>
      </c>
      <c r="J592" s="6"/>
      <c r="K592" s="5"/>
      <c r="L592" s="20"/>
    </row>
    <row r="593" spans="1:227" s="1" customFormat="1" ht="18" customHeight="1" x14ac:dyDescent="0.25">
      <c r="A593" s="52" t="s">
        <v>1717</v>
      </c>
      <c r="B593" s="54" t="str">
        <f t="shared" si="13"/>
        <v>SCimago</v>
      </c>
      <c r="C593" s="49"/>
      <c r="D593" s="14" t="s">
        <v>21</v>
      </c>
      <c r="E593" s="2"/>
      <c r="F593" s="49"/>
      <c r="G593" s="13" t="s">
        <v>2574</v>
      </c>
      <c r="H593" s="4" t="s">
        <v>16</v>
      </c>
      <c r="I593" s="11" t="s">
        <v>2864</v>
      </c>
      <c r="J593" s="6"/>
      <c r="K593" s="5"/>
      <c r="L593" s="20"/>
    </row>
    <row r="594" spans="1:227" s="1" customFormat="1" ht="18" customHeight="1" x14ac:dyDescent="0.25">
      <c r="A594" s="52" t="s">
        <v>2008</v>
      </c>
      <c r="B594" s="54" t="str">
        <f t="shared" si="13"/>
        <v>SCimago</v>
      </c>
      <c r="C594" s="49"/>
      <c r="D594" s="14" t="s">
        <v>1892</v>
      </c>
      <c r="E594" s="54" t="str">
        <f>HYPERLINK(CONCATENATE("http://www.scimagojr.com/journalsearch.php?q=",D594),"SCimago")</f>
        <v>SCimago</v>
      </c>
      <c r="F594" s="49"/>
      <c r="G594" s="13" t="s">
        <v>2574</v>
      </c>
      <c r="H594" s="19" t="s">
        <v>16</v>
      </c>
      <c r="I594" s="12" t="s">
        <v>2991</v>
      </c>
      <c r="J594" s="13"/>
      <c r="K594" s="15"/>
      <c r="L594" s="20"/>
    </row>
    <row r="595" spans="1:227" s="1" customFormat="1" ht="18" customHeight="1" x14ac:dyDescent="0.25">
      <c r="A595" s="52" t="s">
        <v>1039</v>
      </c>
      <c r="B595" s="54" t="str">
        <f t="shared" si="13"/>
        <v>SCimago</v>
      </c>
      <c r="C595" s="49"/>
      <c r="D595" s="14" t="s">
        <v>21</v>
      </c>
      <c r="E595" s="2"/>
      <c r="F595" s="49"/>
      <c r="G595" s="13" t="s">
        <v>2574</v>
      </c>
      <c r="H595" s="4" t="s">
        <v>16</v>
      </c>
      <c r="I595" s="11" t="s">
        <v>1040</v>
      </c>
      <c r="J595" s="6"/>
      <c r="K595" s="5"/>
      <c r="L595" s="20"/>
    </row>
    <row r="596" spans="1:227" s="1" customFormat="1" ht="18" customHeight="1" x14ac:dyDescent="0.25">
      <c r="A596" s="52" t="s">
        <v>1745</v>
      </c>
      <c r="B596" s="54" t="str">
        <f t="shared" si="13"/>
        <v>SCimago</v>
      </c>
      <c r="C596" s="49"/>
      <c r="D596" s="14" t="s">
        <v>21</v>
      </c>
      <c r="E596" s="2"/>
      <c r="F596" s="49"/>
      <c r="G596" s="13" t="s">
        <v>2574</v>
      </c>
      <c r="H596" s="19" t="s">
        <v>16</v>
      </c>
      <c r="I596" s="12" t="s">
        <v>2884</v>
      </c>
      <c r="J596" s="13"/>
      <c r="K596" s="15"/>
      <c r="L596" s="20"/>
    </row>
    <row r="597" spans="1:227" s="1" customFormat="1" ht="18" customHeight="1" x14ac:dyDescent="0.25">
      <c r="A597" s="52" t="s">
        <v>1582</v>
      </c>
      <c r="B597" s="54" t="str">
        <f t="shared" si="13"/>
        <v>SCimago</v>
      </c>
      <c r="C597" s="49"/>
      <c r="D597" s="14" t="s">
        <v>1583</v>
      </c>
      <c r="E597" s="54" t="str">
        <f>HYPERLINK(CONCATENATE("http://www.scimagojr.com/journalsearch.php?q=",D597),"SCimago")</f>
        <v>SCimago</v>
      </c>
      <c r="F597" s="49"/>
      <c r="G597" s="13" t="s">
        <v>2574</v>
      </c>
      <c r="H597" s="16" t="s">
        <v>16</v>
      </c>
      <c r="I597" s="18" t="s">
        <v>2761</v>
      </c>
      <c r="J597" s="13"/>
      <c r="K597" s="15"/>
      <c r="L597" s="20"/>
    </row>
    <row r="598" spans="1:227" s="1" customFormat="1" ht="18" customHeight="1" x14ac:dyDescent="0.25">
      <c r="A598" s="52" t="s">
        <v>556</v>
      </c>
      <c r="B598" s="54" t="str">
        <f t="shared" si="13"/>
        <v>SCimago</v>
      </c>
      <c r="C598" s="49"/>
      <c r="D598" s="14" t="s">
        <v>21</v>
      </c>
      <c r="E598" s="2"/>
      <c r="F598" s="49"/>
      <c r="G598" s="13" t="s">
        <v>2574</v>
      </c>
      <c r="H598" s="19" t="s">
        <v>16</v>
      </c>
      <c r="I598" s="12" t="s">
        <v>1200</v>
      </c>
      <c r="J598" s="13"/>
      <c r="K598" s="15"/>
      <c r="L598" s="20"/>
    </row>
    <row r="599" spans="1:227" s="1" customFormat="1" ht="18" customHeight="1" x14ac:dyDescent="0.25">
      <c r="A599" s="52" t="s">
        <v>1169</v>
      </c>
      <c r="B599" s="54" t="str">
        <f t="shared" si="13"/>
        <v>SCimago</v>
      </c>
      <c r="C599" s="49"/>
      <c r="D599" s="14" t="s">
        <v>21</v>
      </c>
      <c r="E599" s="2"/>
      <c r="F599" s="49"/>
      <c r="G599" s="13" t="s">
        <v>2574</v>
      </c>
      <c r="H599" s="19" t="s">
        <v>16</v>
      </c>
      <c r="I599" s="12" t="s">
        <v>2920</v>
      </c>
      <c r="J599" s="13"/>
      <c r="K599" s="15"/>
      <c r="L599" s="20"/>
    </row>
    <row r="600" spans="1:227" s="1" customFormat="1" ht="18" customHeight="1" x14ac:dyDescent="0.25">
      <c r="A600" s="52" t="s">
        <v>1615</v>
      </c>
      <c r="B600" s="54" t="str">
        <f t="shared" si="13"/>
        <v>SCimago</v>
      </c>
      <c r="C600" s="49"/>
      <c r="D600" s="14" t="s">
        <v>21</v>
      </c>
      <c r="E600" s="2"/>
      <c r="F600" s="49"/>
      <c r="G600" s="13" t="s">
        <v>2574</v>
      </c>
      <c r="H600" s="19" t="s">
        <v>16</v>
      </c>
      <c r="I600" s="12" t="s">
        <v>2787</v>
      </c>
      <c r="J600" s="13"/>
      <c r="K600" s="15"/>
      <c r="L600" s="20"/>
    </row>
    <row r="601" spans="1:227" s="1" customFormat="1" ht="18" customHeight="1" x14ac:dyDescent="0.25">
      <c r="A601" s="52" t="s">
        <v>1624</v>
      </c>
      <c r="B601" s="54" t="str">
        <f t="shared" si="13"/>
        <v>SCimago</v>
      </c>
      <c r="C601" s="49"/>
      <c r="D601" s="14" t="s">
        <v>21</v>
      </c>
      <c r="E601" s="2"/>
      <c r="F601" s="49"/>
      <c r="G601" s="13" t="s">
        <v>2574</v>
      </c>
      <c r="H601" s="4" t="s">
        <v>16</v>
      </c>
      <c r="I601" s="11" t="s">
        <v>2793</v>
      </c>
      <c r="J601" s="6"/>
      <c r="K601" s="5"/>
      <c r="L601" s="20"/>
    </row>
    <row r="602" spans="1:227" s="1" customFormat="1" ht="18" customHeight="1" x14ac:dyDescent="0.25">
      <c r="A602" s="52" t="s">
        <v>621</v>
      </c>
      <c r="B602" s="54" t="str">
        <f t="shared" si="13"/>
        <v>SCimago</v>
      </c>
      <c r="C602" s="49"/>
      <c r="D602" s="14" t="s">
        <v>21</v>
      </c>
      <c r="E602" s="2"/>
      <c r="F602" s="49"/>
      <c r="G602" s="13" t="s">
        <v>2574</v>
      </c>
      <c r="H602" s="4" t="s">
        <v>16</v>
      </c>
      <c r="I602" s="11" t="s">
        <v>622</v>
      </c>
      <c r="J602" s="6"/>
      <c r="K602" s="5"/>
      <c r="L602" s="20"/>
    </row>
    <row r="603" spans="1:227" s="1" customFormat="1" ht="18" customHeight="1" x14ac:dyDescent="0.25">
      <c r="A603" s="52" t="s">
        <v>422</v>
      </c>
      <c r="B603" s="54" t="str">
        <f t="shared" si="13"/>
        <v>SCimago</v>
      </c>
      <c r="C603" s="49"/>
      <c r="D603" s="14" t="s">
        <v>423</v>
      </c>
      <c r="E603" s="54" t="str">
        <f>HYPERLINK(CONCATENATE("http://www.scimagojr.com/journalsearch.php?q=",D603),"SCimago")</f>
        <v>SCimago</v>
      </c>
      <c r="F603" s="49"/>
      <c r="G603" s="13" t="s">
        <v>2574</v>
      </c>
      <c r="H603" s="4" t="s">
        <v>16</v>
      </c>
      <c r="I603" s="11" t="s">
        <v>424</v>
      </c>
      <c r="J603" s="6"/>
      <c r="K603" s="5"/>
      <c r="L603" s="20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</row>
    <row r="604" spans="1:227" s="1" customFormat="1" ht="18" customHeight="1" x14ac:dyDescent="0.25">
      <c r="A604" s="52" t="s">
        <v>1650</v>
      </c>
      <c r="B604" s="54" t="str">
        <f t="shared" si="13"/>
        <v>SCimago</v>
      </c>
      <c r="C604" s="49"/>
      <c r="D604" s="14" t="s">
        <v>1651</v>
      </c>
      <c r="E604" s="54" t="str">
        <f>HYPERLINK(CONCATENATE("http://www.scimagojr.com/journalsearch.php?q=",D604),"SCimago")</f>
        <v>SCimago</v>
      </c>
      <c r="F604" s="49"/>
      <c r="G604" s="13" t="s">
        <v>2574</v>
      </c>
      <c r="H604" s="4" t="s">
        <v>16</v>
      </c>
      <c r="I604" s="11" t="s">
        <v>2813</v>
      </c>
      <c r="J604" s="6"/>
      <c r="K604" s="5"/>
      <c r="L604" s="20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</row>
    <row r="605" spans="1:227" s="1" customFormat="1" ht="18" customHeight="1" x14ac:dyDescent="0.25">
      <c r="A605" s="52" t="s">
        <v>1781</v>
      </c>
      <c r="B605" s="54" t="str">
        <f t="shared" si="13"/>
        <v>SCimago</v>
      </c>
      <c r="C605" s="49"/>
      <c r="D605" s="14" t="s">
        <v>21</v>
      </c>
      <c r="E605" s="2"/>
      <c r="F605" s="49"/>
      <c r="G605" s="13" t="s">
        <v>2574</v>
      </c>
      <c r="H605" s="4" t="s">
        <v>16</v>
      </c>
      <c r="I605" s="11" t="s">
        <v>2894</v>
      </c>
      <c r="J605" s="10"/>
      <c r="K605" s="11"/>
      <c r="L605" s="20"/>
    </row>
    <row r="606" spans="1:227" s="1" customFormat="1" ht="18" customHeight="1" x14ac:dyDescent="0.25">
      <c r="A606" s="52" t="s">
        <v>2009</v>
      </c>
      <c r="B606" s="54" t="str">
        <f t="shared" si="13"/>
        <v>SCimago</v>
      </c>
      <c r="C606" s="49"/>
      <c r="D606" s="14" t="s">
        <v>21</v>
      </c>
      <c r="E606" s="2"/>
      <c r="F606" s="49"/>
      <c r="G606" s="13" t="s">
        <v>2574</v>
      </c>
      <c r="H606" s="16" t="s">
        <v>16</v>
      </c>
      <c r="I606" s="18" t="s">
        <v>1045</v>
      </c>
      <c r="J606" s="13"/>
      <c r="K606" s="15"/>
      <c r="L606" s="20"/>
    </row>
    <row r="607" spans="1:227" s="1" customFormat="1" ht="18" customHeight="1" x14ac:dyDescent="0.25">
      <c r="A607" s="52" t="s">
        <v>1679</v>
      </c>
      <c r="B607" s="54" t="str">
        <f t="shared" si="13"/>
        <v>SCimago</v>
      </c>
      <c r="C607" s="49"/>
      <c r="D607" s="14" t="s">
        <v>21</v>
      </c>
      <c r="E607" s="2"/>
      <c r="F607" s="49"/>
      <c r="G607" s="13" t="s">
        <v>2574</v>
      </c>
      <c r="H607" s="4" t="s">
        <v>16</v>
      </c>
      <c r="I607" s="11" t="s">
        <v>2837</v>
      </c>
      <c r="J607" s="6"/>
      <c r="K607" s="5"/>
      <c r="L607" s="20"/>
    </row>
    <row r="608" spans="1:227" s="1" customFormat="1" ht="18" customHeight="1" x14ac:dyDescent="0.25">
      <c r="A608" s="52" t="s">
        <v>1047</v>
      </c>
      <c r="B608" s="54" t="str">
        <f t="shared" si="13"/>
        <v>SCimago</v>
      </c>
      <c r="C608" s="49"/>
      <c r="D608" s="14" t="s">
        <v>1046</v>
      </c>
      <c r="E608" s="54" t="str">
        <f>HYPERLINK(CONCATENATE("http://www.scimagojr.com/journalsearch.php?q=",D608),"SCimago")</f>
        <v>SCimago</v>
      </c>
      <c r="F608" s="49"/>
      <c r="G608" s="13" t="s">
        <v>2574</v>
      </c>
      <c r="H608" s="19" t="s">
        <v>16</v>
      </c>
      <c r="I608" s="12" t="s">
        <v>1048</v>
      </c>
      <c r="J608" s="13"/>
      <c r="K608" s="15"/>
      <c r="L608" s="20"/>
    </row>
    <row r="609" spans="1:227" s="1" customFormat="1" ht="18" customHeight="1" x14ac:dyDescent="0.25">
      <c r="A609" s="52" t="s">
        <v>2011</v>
      </c>
      <c r="B609" s="54" t="str">
        <f t="shared" si="13"/>
        <v>SCimago</v>
      </c>
      <c r="C609" s="49"/>
      <c r="D609" s="14" t="s">
        <v>21</v>
      </c>
      <c r="E609" s="2"/>
      <c r="F609" s="49"/>
      <c r="G609" s="13" t="s">
        <v>2574</v>
      </c>
      <c r="H609" s="19" t="s">
        <v>16</v>
      </c>
      <c r="I609" s="12" t="s">
        <v>2956</v>
      </c>
      <c r="J609" s="13"/>
      <c r="K609" s="15"/>
      <c r="L609" s="20"/>
    </row>
    <row r="610" spans="1:227" s="1" customFormat="1" ht="18" customHeight="1" x14ac:dyDescent="0.25">
      <c r="A610" s="52" t="s">
        <v>1554</v>
      </c>
      <c r="B610" s="54" t="str">
        <f t="shared" si="13"/>
        <v>SCimago</v>
      </c>
      <c r="C610" s="49"/>
      <c r="D610" s="14" t="s">
        <v>21</v>
      </c>
      <c r="E610" s="2"/>
      <c r="F610" s="49"/>
      <c r="G610" s="13" t="s">
        <v>2574</v>
      </c>
      <c r="H610" s="4" t="s">
        <v>16</v>
      </c>
      <c r="I610" s="11" t="s">
        <v>2741</v>
      </c>
      <c r="J610" s="6"/>
      <c r="K610" s="5"/>
      <c r="L610" s="20"/>
    </row>
    <row r="611" spans="1:227" s="1" customFormat="1" ht="18" customHeight="1" x14ac:dyDescent="0.25">
      <c r="A611" s="52" t="s">
        <v>1558</v>
      </c>
      <c r="B611" s="54" t="str">
        <f t="shared" si="13"/>
        <v>SCimago</v>
      </c>
      <c r="C611" s="49"/>
      <c r="D611" s="14" t="s">
        <v>21</v>
      </c>
      <c r="E611" s="2"/>
      <c r="F611" s="49"/>
      <c r="G611" s="13" t="s">
        <v>2574</v>
      </c>
      <c r="H611" s="4" t="s">
        <v>16</v>
      </c>
      <c r="I611" s="11" t="s">
        <v>2744</v>
      </c>
      <c r="J611" s="6"/>
      <c r="K611" s="21"/>
      <c r="L611" s="20"/>
    </row>
    <row r="612" spans="1:227" s="1" customFormat="1" ht="18" customHeight="1" x14ac:dyDescent="0.25">
      <c r="A612" s="52" t="s">
        <v>887</v>
      </c>
      <c r="B612" s="54" t="str">
        <f t="shared" si="13"/>
        <v>SCimago</v>
      </c>
      <c r="C612" s="49"/>
      <c r="D612" s="14" t="s">
        <v>21</v>
      </c>
      <c r="E612" s="2"/>
      <c r="F612" s="49"/>
      <c r="G612" s="13" t="s">
        <v>2574</v>
      </c>
      <c r="H612" s="4" t="s">
        <v>16</v>
      </c>
      <c r="I612" s="11" t="s">
        <v>888</v>
      </c>
      <c r="J612" s="10"/>
      <c r="K612" s="11"/>
      <c r="L612" s="20"/>
    </row>
    <row r="613" spans="1:227" s="1" customFormat="1" ht="18" customHeight="1" x14ac:dyDescent="0.25">
      <c r="A613" s="52" t="s">
        <v>889</v>
      </c>
      <c r="B613" s="54" t="str">
        <f t="shared" si="13"/>
        <v>SCimago</v>
      </c>
      <c r="C613" s="49"/>
      <c r="D613" s="14" t="s">
        <v>21</v>
      </c>
      <c r="E613" s="2"/>
      <c r="F613" s="49"/>
      <c r="G613" s="13" t="s">
        <v>2574</v>
      </c>
      <c r="H613" s="19" t="s">
        <v>16</v>
      </c>
      <c r="I613" s="12" t="s">
        <v>890</v>
      </c>
      <c r="J613" s="13"/>
      <c r="K613" s="15"/>
      <c r="L613" s="20"/>
    </row>
    <row r="614" spans="1:227" s="1" customFormat="1" ht="18" customHeight="1" x14ac:dyDescent="0.25">
      <c r="A614" s="52" t="s">
        <v>1042</v>
      </c>
      <c r="B614" s="54" t="str">
        <f t="shared" si="13"/>
        <v>SCimago</v>
      </c>
      <c r="C614" s="49"/>
      <c r="D614" s="14" t="s">
        <v>21</v>
      </c>
      <c r="E614" s="2"/>
      <c r="F614" s="49"/>
      <c r="G614" s="13" t="s">
        <v>2574</v>
      </c>
      <c r="H614" s="4" t="s">
        <v>16</v>
      </c>
      <c r="I614" s="11" t="s">
        <v>2974</v>
      </c>
      <c r="J614" s="6"/>
      <c r="K614" s="5"/>
      <c r="L614" s="20"/>
    </row>
    <row r="615" spans="1:227" s="1" customFormat="1" ht="18" customHeight="1" x14ac:dyDescent="0.25">
      <c r="A615" s="52" t="s">
        <v>1044</v>
      </c>
      <c r="B615" s="54" t="str">
        <f t="shared" si="13"/>
        <v>SCimago</v>
      </c>
      <c r="C615" s="49"/>
      <c r="D615" s="14" t="s">
        <v>1211</v>
      </c>
      <c r="E615" s="54" t="str">
        <f>HYPERLINK(CONCATENATE("http://www.scimagojr.com/journalsearch.php?q=",D615),"SCimago")</f>
        <v>SCimago</v>
      </c>
      <c r="F615" s="49"/>
      <c r="G615" s="13" t="s">
        <v>2574</v>
      </c>
      <c r="H615" s="4" t="s">
        <v>16</v>
      </c>
      <c r="I615" s="11" t="s">
        <v>1212</v>
      </c>
      <c r="J615" s="6"/>
      <c r="K615" s="5"/>
      <c r="L615" s="20"/>
    </row>
    <row r="616" spans="1:227" s="1" customFormat="1" ht="18" customHeight="1" x14ac:dyDescent="0.25">
      <c r="A616" s="52" t="s">
        <v>1503</v>
      </c>
      <c r="B616" s="54" t="str">
        <f t="shared" si="13"/>
        <v>SCimago</v>
      </c>
      <c r="C616" s="49"/>
      <c r="D616" s="14" t="s">
        <v>1504</v>
      </c>
      <c r="E616" s="54" t="str">
        <f>HYPERLINK(CONCATENATE("http://www.scimagojr.com/journalsearch.php?q=",D616),"SCimago")</f>
        <v>SCimago</v>
      </c>
      <c r="F616" s="49"/>
      <c r="G616" s="13" t="s">
        <v>2574</v>
      </c>
      <c r="H616" s="19" t="s">
        <v>16</v>
      </c>
      <c r="I616" s="12" t="s">
        <v>2703</v>
      </c>
      <c r="J616" s="13"/>
      <c r="K616" s="15"/>
      <c r="L616" s="20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</row>
    <row r="617" spans="1:227" s="1" customFormat="1" ht="18" customHeight="1" x14ac:dyDescent="0.25">
      <c r="A617" s="52" t="s">
        <v>1666</v>
      </c>
      <c r="B617" s="54" t="str">
        <f t="shared" si="13"/>
        <v>SCimago</v>
      </c>
      <c r="C617" s="49"/>
      <c r="D617" s="14" t="s">
        <v>21</v>
      </c>
      <c r="E617" s="2"/>
      <c r="F617" s="49"/>
      <c r="G617" s="13" t="s">
        <v>2574</v>
      </c>
      <c r="H617" s="4" t="s">
        <v>16</v>
      </c>
      <c r="I617" s="11" t="s">
        <v>2825</v>
      </c>
      <c r="J617" s="6"/>
      <c r="K617" s="5"/>
      <c r="L617" s="20"/>
    </row>
    <row r="618" spans="1:227" s="1" customFormat="1" ht="18" customHeight="1" x14ac:dyDescent="0.25">
      <c r="A618" s="52" t="s">
        <v>427</v>
      </c>
      <c r="B618" s="54" t="str">
        <f t="shared" si="13"/>
        <v>SCimago</v>
      </c>
      <c r="C618" s="49"/>
      <c r="D618" s="14" t="s">
        <v>21</v>
      </c>
      <c r="E618" s="2"/>
      <c r="F618" s="49"/>
      <c r="G618" s="13" t="s">
        <v>2574</v>
      </c>
      <c r="H618" s="4" t="s">
        <v>16</v>
      </c>
      <c r="I618" s="11" t="s">
        <v>428</v>
      </c>
      <c r="J618" s="6"/>
      <c r="K618" s="5"/>
      <c r="L618" s="20"/>
    </row>
    <row r="619" spans="1:227" s="1" customFormat="1" ht="18" customHeight="1" x14ac:dyDescent="0.25">
      <c r="A619" s="52" t="s">
        <v>1631</v>
      </c>
      <c r="B619" s="54" t="str">
        <f t="shared" si="13"/>
        <v>SCimago</v>
      </c>
      <c r="C619" s="49"/>
      <c r="D619" s="14" t="s">
        <v>21</v>
      </c>
      <c r="E619" s="2"/>
      <c r="F619" s="49"/>
      <c r="G619" s="13" t="s">
        <v>2574</v>
      </c>
      <c r="H619" s="4" t="s">
        <v>16</v>
      </c>
      <c r="I619" s="11" t="s">
        <v>2798</v>
      </c>
      <c r="J619" s="6"/>
      <c r="K619" s="8"/>
      <c r="L619" s="20"/>
    </row>
    <row r="620" spans="1:227" s="1" customFormat="1" ht="18" customHeight="1" x14ac:dyDescent="0.25">
      <c r="A620" s="52" t="s">
        <v>1049</v>
      </c>
      <c r="B620" s="54" t="str">
        <f t="shared" si="13"/>
        <v>SCimago</v>
      </c>
      <c r="C620" s="49"/>
      <c r="D620" s="14" t="s">
        <v>21</v>
      </c>
      <c r="E620" s="2"/>
      <c r="F620" s="49"/>
      <c r="G620" s="13" t="s">
        <v>2574</v>
      </c>
      <c r="H620" s="4" t="s">
        <v>16</v>
      </c>
      <c r="I620" s="11" t="s">
        <v>1050</v>
      </c>
      <c r="J620" s="6"/>
      <c r="K620" s="5"/>
      <c r="L620" s="20"/>
    </row>
    <row r="621" spans="1:227" s="1" customFormat="1" ht="18" customHeight="1" x14ac:dyDescent="0.25">
      <c r="A621" s="52" t="s">
        <v>1783</v>
      </c>
      <c r="B621" s="54" t="str">
        <f t="shared" si="13"/>
        <v>SCimago</v>
      </c>
      <c r="C621" s="49"/>
      <c r="D621" s="14" t="s">
        <v>21</v>
      </c>
      <c r="E621" s="2"/>
      <c r="F621" s="49"/>
      <c r="G621" s="13" t="s">
        <v>2574</v>
      </c>
      <c r="H621" s="4" t="s">
        <v>16</v>
      </c>
      <c r="I621" s="11" t="s">
        <v>2958</v>
      </c>
      <c r="J621" s="6"/>
      <c r="K621" s="5"/>
      <c r="L621" s="20"/>
    </row>
    <row r="622" spans="1:227" s="1" customFormat="1" ht="18" customHeight="1" x14ac:dyDescent="0.25">
      <c r="A622" s="52" t="s">
        <v>1703</v>
      </c>
      <c r="B622" s="54" t="str">
        <f t="shared" si="13"/>
        <v>SCimago</v>
      </c>
      <c r="C622" s="49"/>
      <c r="D622" s="14" t="s">
        <v>21</v>
      </c>
      <c r="E622" s="2"/>
      <c r="F622" s="49"/>
      <c r="G622" s="13" t="s">
        <v>2574</v>
      </c>
      <c r="H622" s="4" t="s">
        <v>16</v>
      </c>
      <c r="I622" s="11" t="s">
        <v>2854</v>
      </c>
      <c r="J622" s="6"/>
      <c r="K622" s="5"/>
      <c r="L622" s="20"/>
    </row>
    <row r="623" spans="1:227" s="1" customFormat="1" ht="18" customHeight="1" x14ac:dyDescent="0.25">
      <c r="A623" s="52" t="s">
        <v>1784</v>
      </c>
      <c r="B623" s="54" t="str">
        <f t="shared" si="13"/>
        <v>SCimago</v>
      </c>
      <c r="C623" s="49"/>
      <c r="D623" s="14" t="s">
        <v>21</v>
      </c>
      <c r="E623" s="2"/>
      <c r="F623" s="49"/>
      <c r="G623" s="13" t="s">
        <v>2574</v>
      </c>
      <c r="H623" s="4" t="s">
        <v>16</v>
      </c>
      <c r="I623" s="11" t="s">
        <v>2912</v>
      </c>
      <c r="J623" s="6"/>
      <c r="K623" s="5"/>
      <c r="L623" s="20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</row>
    <row r="624" spans="1:227" s="1" customFormat="1" ht="18" customHeight="1" x14ac:dyDescent="0.25">
      <c r="A624" s="52" t="s">
        <v>429</v>
      </c>
      <c r="B624" s="54" t="str">
        <f t="shared" si="13"/>
        <v>SCimago</v>
      </c>
      <c r="C624" s="49"/>
      <c r="D624" s="14" t="s">
        <v>430</v>
      </c>
      <c r="E624" s="54" t="str">
        <f>HYPERLINK(CONCATENATE("http://www.scimagojr.com/journalsearch.php?q=",D624),"SCimago")</f>
        <v>SCimago</v>
      </c>
      <c r="F624" s="49"/>
      <c r="G624" s="13" t="s">
        <v>2574</v>
      </c>
      <c r="H624" s="4" t="s">
        <v>16</v>
      </c>
      <c r="I624" s="11" t="s">
        <v>431</v>
      </c>
      <c r="J624" s="6"/>
      <c r="K624" s="5"/>
      <c r="L624" s="20"/>
    </row>
    <row r="625" spans="1:227" s="1" customFormat="1" ht="18" customHeight="1" x14ac:dyDescent="0.25">
      <c r="A625" s="52" t="s">
        <v>1785</v>
      </c>
      <c r="B625" s="54" t="str">
        <f t="shared" si="13"/>
        <v>SCimago</v>
      </c>
      <c r="C625" s="49"/>
      <c r="D625" s="14" t="s">
        <v>21</v>
      </c>
      <c r="E625" s="2"/>
      <c r="F625" s="49"/>
      <c r="G625" s="13" t="s">
        <v>2574</v>
      </c>
      <c r="H625" s="4" t="s">
        <v>16</v>
      </c>
      <c r="I625" s="11" t="s">
        <v>2895</v>
      </c>
      <c r="J625" s="6"/>
      <c r="K625" s="5"/>
      <c r="L625" s="20"/>
    </row>
    <row r="626" spans="1:227" s="1" customFormat="1" ht="18" customHeight="1" x14ac:dyDescent="0.25">
      <c r="A626" s="52" t="s">
        <v>474</v>
      </c>
      <c r="B626" s="54" t="str">
        <f t="shared" si="13"/>
        <v>SCimago</v>
      </c>
      <c r="C626" s="49"/>
      <c r="D626" s="14" t="s">
        <v>1215</v>
      </c>
      <c r="E626" s="54" t="str">
        <f>HYPERLINK(CONCATENATE("http://www.scimagojr.com/journalsearch.php?q=",D626),"SCimago")</f>
        <v>SCimago</v>
      </c>
      <c r="F626" s="49"/>
      <c r="G626" s="13" t="s">
        <v>2574</v>
      </c>
      <c r="H626" s="16" t="s">
        <v>16</v>
      </c>
      <c r="I626" s="18" t="s">
        <v>1217</v>
      </c>
      <c r="J626" s="13"/>
      <c r="K626" s="15"/>
      <c r="L626" s="20"/>
    </row>
    <row r="627" spans="1:227" s="1" customFormat="1" ht="18" customHeight="1" x14ac:dyDescent="0.25">
      <c r="A627" s="52" t="s">
        <v>1787</v>
      </c>
      <c r="B627" s="54" t="str">
        <f t="shared" si="13"/>
        <v>SCimago</v>
      </c>
      <c r="C627" s="49"/>
      <c r="D627" s="14" t="s">
        <v>1051</v>
      </c>
      <c r="E627" s="54" t="str">
        <f>HYPERLINK(CONCATENATE("http://www.scimagojr.com/journalsearch.php?q=",D627),"SCimago")</f>
        <v>SCimago</v>
      </c>
      <c r="F627" s="49"/>
      <c r="G627" s="13" t="s">
        <v>2574</v>
      </c>
      <c r="H627" s="4" t="s">
        <v>16</v>
      </c>
      <c r="I627" s="11" t="s">
        <v>1053</v>
      </c>
      <c r="J627" s="6"/>
      <c r="K627" s="5"/>
      <c r="L627" s="20"/>
    </row>
    <row r="628" spans="1:227" s="1" customFormat="1" ht="18" customHeight="1" x14ac:dyDescent="0.25">
      <c r="A628" s="52" t="s">
        <v>919</v>
      </c>
      <c r="B628" s="54" t="str">
        <f t="shared" si="13"/>
        <v>SCimago</v>
      </c>
      <c r="C628" s="49"/>
      <c r="D628" s="14" t="s">
        <v>21</v>
      </c>
      <c r="E628" s="2"/>
      <c r="F628" s="49"/>
      <c r="G628" s="13" t="s">
        <v>2574</v>
      </c>
      <c r="H628" s="4" t="s">
        <v>16</v>
      </c>
      <c r="I628" s="11" t="s">
        <v>2985</v>
      </c>
      <c r="J628" s="6"/>
      <c r="K628" s="5"/>
      <c r="L628" s="20"/>
    </row>
    <row r="629" spans="1:227" s="1" customFormat="1" ht="18" customHeight="1" x14ac:dyDescent="0.25">
      <c r="A629" s="52" t="s">
        <v>2013</v>
      </c>
      <c r="B629" s="54" t="str">
        <f t="shared" si="13"/>
        <v>SCimago</v>
      </c>
      <c r="C629" s="49"/>
      <c r="D629" s="14" t="s">
        <v>21</v>
      </c>
      <c r="E629" s="2"/>
      <c r="F629" s="49"/>
      <c r="G629" s="13" t="s">
        <v>2574</v>
      </c>
      <c r="H629" s="4" t="s">
        <v>16</v>
      </c>
      <c r="I629" s="11" t="s">
        <v>1058</v>
      </c>
      <c r="J629" s="6"/>
      <c r="K629" s="5"/>
      <c r="L629" s="20"/>
    </row>
    <row r="630" spans="1:227" s="1" customFormat="1" ht="18" customHeight="1" x14ac:dyDescent="0.25">
      <c r="A630" s="52" t="s">
        <v>434</v>
      </c>
      <c r="B630" s="54" t="str">
        <f t="shared" si="13"/>
        <v>SCimago</v>
      </c>
      <c r="C630" s="49"/>
      <c r="D630" s="14" t="s">
        <v>435</v>
      </c>
      <c r="E630" s="54" t="str">
        <f>HYPERLINK(CONCATENATE("http://www.scimagojr.com/journalsearch.php?q=",D630),"SCimago")</f>
        <v>SCimago</v>
      </c>
      <c r="F630" s="49"/>
      <c r="G630" s="13" t="s">
        <v>2574</v>
      </c>
      <c r="H630" s="4" t="s">
        <v>16</v>
      </c>
      <c r="I630" s="11" t="s">
        <v>436</v>
      </c>
      <c r="J630" s="6"/>
      <c r="K630" s="5"/>
      <c r="L630" s="20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</row>
    <row r="631" spans="1:227" s="1" customFormat="1" ht="18" customHeight="1" x14ac:dyDescent="0.25">
      <c r="A631" s="52" t="s">
        <v>1061</v>
      </c>
      <c r="B631" s="54" t="str">
        <f t="shared" si="13"/>
        <v>SCimago</v>
      </c>
      <c r="C631" s="49"/>
      <c r="D631" s="14" t="s">
        <v>1062</v>
      </c>
      <c r="E631" s="54" t="str">
        <f>HYPERLINK(CONCATENATE("http://www.scimagojr.com/journalsearch.php?q=",D631),"SCimago")</f>
        <v>SCimago</v>
      </c>
      <c r="F631" s="49"/>
      <c r="G631" s="13" t="s">
        <v>2574</v>
      </c>
      <c r="H631" s="4" t="s">
        <v>16</v>
      </c>
      <c r="I631" s="11" t="s">
        <v>1063</v>
      </c>
      <c r="J631" s="6"/>
      <c r="K631" s="5"/>
      <c r="L631" s="20"/>
    </row>
    <row r="632" spans="1:227" s="1" customFormat="1" ht="18" customHeight="1" x14ac:dyDescent="0.25">
      <c r="A632" s="52" t="s">
        <v>634</v>
      </c>
      <c r="B632" s="54" t="str">
        <f t="shared" si="13"/>
        <v>SCimago</v>
      </c>
      <c r="C632" s="49"/>
      <c r="D632" s="14" t="s">
        <v>21</v>
      </c>
      <c r="E632" s="2"/>
      <c r="F632" s="49"/>
      <c r="G632" s="13" t="s">
        <v>2574</v>
      </c>
      <c r="H632" s="16" t="s">
        <v>16</v>
      </c>
      <c r="I632" s="18" t="s">
        <v>635</v>
      </c>
      <c r="J632" s="13"/>
      <c r="K632" s="15"/>
      <c r="L632" s="20"/>
    </row>
    <row r="633" spans="1:227" s="1" customFormat="1" ht="18" customHeight="1" x14ac:dyDescent="0.25">
      <c r="A633" s="52" t="s">
        <v>1574</v>
      </c>
      <c r="B633" s="54" t="str">
        <f t="shared" si="13"/>
        <v>SCimago</v>
      </c>
      <c r="C633" s="49"/>
      <c r="D633" s="14" t="s">
        <v>21</v>
      </c>
      <c r="E633" s="2"/>
      <c r="F633" s="49"/>
      <c r="G633" s="13" t="s">
        <v>2574</v>
      </c>
      <c r="H633" s="4" t="s">
        <v>16</v>
      </c>
      <c r="I633" s="11" t="s">
        <v>2755</v>
      </c>
      <c r="J633" s="6"/>
      <c r="K633" s="5"/>
      <c r="L633" s="20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</row>
    <row r="634" spans="1:227" s="1" customFormat="1" ht="18" customHeight="1" x14ac:dyDescent="0.25">
      <c r="A634" s="52" t="s">
        <v>1738</v>
      </c>
      <c r="B634" s="54" t="str">
        <f t="shared" si="13"/>
        <v>SCimago</v>
      </c>
      <c r="C634" s="49"/>
      <c r="D634" s="14" t="s">
        <v>21</v>
      </c>
      <c r="E634" s="2"/>
      <c r="F634" s="49"/>
      <c r="G634" s="13" t="s">
        <v>2574</v>
      </c>
      <c r="H634" s="4" t="s">
        <v>16</v>
      </c>
      <c r="I634" s="11" t="s">
        <v>2879</v>
      </c>
      <c r="J634" s="6"/>
      <c r="K634" s="5"/>
      <c r="L634" s="20"/>
    </row>
    <row r="635" spans="1:227" s="1" customFormat="1" ht="18" customHeight="1" x14ac:dyDescent="0.25">
      <c r="A635" s="52" t="s">
        <v>1788</v>
      </c>
      <c r="B635" s="54" t="str">
        <f t="shared" si="13"/>
        <v>SCimago</v>
      </c>
      <c r="C635" s="49"/>
      <c r="D635" s="14" t="s">
        <v>1797</v>
      </c>
      <c r="E635" s="54" t="str">
        <f>HYPERLINK(CONCATENATE("http://www.scimagojr.com/journalsearch.php?q=",D635),"SCimago")</f>
        <v>SCimago</v>
      </c>
      <c r="F635" s="49"/>
      <c r="G635" s="13" t="s">
        <v>2574</v>
      </c>
      <c r="H635" s="4" t="s">
        <v>16</v>
      </c>
      <c r="I635" s="11" t="s">
        <v>2921</v>
      </c>
      <c r="J635" s="6"/>
      <c r="K635" s="5"/>
      <c r="L635" s="20"/>
    </row>
    <row r="636" spans="1:227" s="1" customFormat="1" ht="18" customHeight="1" x14ac:dyDescent="0.25">
      <c r="A636" s="52" t="s">
        <v>496</v>
      </c>
      <c r="B636" s="54" t="str">
        <f t="shared" si="13"/>
        <v>SCimago</v>
      </c>
      <c r="C636" s="49"/>
      <c r="D636" s="14" t="s">
        <v>1760</v>
      </c>
      <c r="E636" s="54" t="str">
        <f>HYPERLINK(CONCATENATE("http://www.scimagojr.com/journalsearch.php?q=",D636),"SCimago")</f>
        <v>SCimago</v>
      </c>
      <c r="F636" s="49"/>
      <c r="G636" s="13" t="s">
        <v>2574</v>
      </c>
      <c r="H636" s="4" t="s">
        <v>16</v>
      </c>
      <c r="I636" s="11" t="s">
        <v>2896</v>
      </c>
      <c r="J636" s="6"/>
      <c r="K636" s="5"/>
      <c r="L636" s="20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</row>
    <row r="637" spans="1:227" s="1" customFormat="1" ht="18" customHeight="1" x14ac:dyDescent="0.25">
      <c r="A637" s="52" t="s">
        <v>1789</v>
      </c>
      <c r="B637" s="54" t="str">
        <f t="shared" si="13"/>
        <v>SCimago</v>
      </c>
      <c r="C637" s="49"/>
      <c r="D637" s="14" t="s">
        <v>1896</v>
      </c>
      <c r="E637" s="54" t="str">
        <f>HYPERLINK(CONCATENATE("http://www.scimagojr.com/journalsearch.php?q=",D637),"SCimago")</f>
        <v>SCimago</v>
      </c>
      <c r="F637" s="49"/>
      <c r="G637" s="13" t="s">
        <v>2574</v>
      </c>
      <c r="H637" s="16" t="s">
        <v>16</v>
      </c>
      <c r="I637" s="18" t="s">
        <v>2993</v>
      </c>
      <c r="J637" s="13"/>
      <c r="K637" s="15"/>
      <c r="L637" s="20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</row>
    <row r="638" spans="1:227" s="1" customFormat="1" ht="18" customHeight="1" x14ac:dyDescent="0.25">
      <c r="A638" s="52" t="s">
        <v>938</v>
      </c>
      <c r="B638" s="54" t="str">
        <f t="shared" si="13"/>
        <v>SCimago</v>
      </c>
      <c r="C638" s="49"/>
      <c r="D638" s="14" t="s">
        <v>21</v>
      </c>
      <c r="E638" s="2"/>
      <c r="F638" s="49"/>
      <c r="G638" s="13" t="s">
        <v>2574</v>
      </c>
      <c r="H638" s="19" t="s">
        <v>16</v>
      </c>
      <c r="I638" s="12" t="s">
        <v>2959</v>
      </c>
      <c r="J638" s="13"/>
      <c r="K638" s="15"/>
      <c r="L638" s="20"/>
    </row>
    <row r="639" spans="1:227" s="1" customFormat="1" ht="18" customHeight="1" x14ac:dyDescent="0.25">
      <c r="A639" s="52" t="s">
        <v>1726</v>
      </c>
      <c r="B639" s="54" t="str">
        <f t="shared" si="13"/>
        <v>SCimago</v>
      </c>
      <c r="C639" s="49"/>
      <c r="D639" s="14" t="s">
        <v>1727</v>
      </c>
      <c r="E639" s="54" t="str">
        <f>HYPERLINK(CONCATENATE("http://www.scimagojr.com/journalsearch.php?q=",D639),"SCimago")</f>
        <v>SCimago</v>
      </c>
      <c r="F639" s="49"/>
      <c r="G639" s="13" t="s">
        <v>2574</v>
      </c>
      <c r="H639" s="4" t="s">
        <v>16</v>
      </c>
      <c r="I639" s="11" t="s">
        <v>2870</v>
      </c>
      <c r="J639" s="6"/>
      <c r="K639" s="5"/>
      <c r="L639" s="20"/>
    </row>
    <row r="640" spans="1:227" s="1" customFormat="1" ht="18" customHeight="1" x14ac:dyDescent="0.25">
      <c r="A640" s="52" t="s">
        <v>1712</v>
      </c>
      <c r="B640" s="54" t="str">
        <f t="shared" si="13"/>
        <v>SCimago</v>
      </c>
      <c r="C640" s="49"/>
      <c r="D640" s="14" t="s">
        <v>21</v>
      </c>
      <c r="E640" s="2"/>
      <c r="F640" s="49"/>
      <c r="G640" s="13" t="s">
        <v>2574</v>
      </c>
      <c r="H640" s="4" t="s">
        <v>16</v>
      </c>
      <c r="I640" s="11" t="s">
        <v>2861</v>
      </c>
      <c r="J640" s="6"/>
      <c r="K640" s="5"/>
      <c r="L640" s="20"/>
    </row>
    <row r="641" spans="1:227" s="1" customFormat="1" ht="18" customHeight="1" x14ac:dyDescent="0.25">
      <c r="A641" s="52" t="s">
        <v>1728</v>
      </c>
      <c r="B641" s="54" t="str">
        <f t="shared" si="13"/>
        <v>SCimago</v>
      </c>
      <c r="C641" s="49"/>
      <c r="D641" s="14" t="s">
        <v>1729</v>
      </c>
      <c r="E641" s="54" t="str">
        <f>HYPERLINK(CONCATENATE("http://www.scimagojr.com/journalsearch.php?q=",D641),"SCimago")</f>
        <v>SCimago</v>
      </c>
      <c r="F641" s="49"/>
      <c r="G641" s="13" t="s">
        <v>2574</v>
      </c>
      <c r="H641" s="4" t="s">
        <v>16</v>
      </c>
      <c r="I641" s="11" t="s">
        <v>2871</v>
      </c>
      <c r="J641" s="6"/>
      <c r="K641" s="5"/>
      <c r="L641" s="20"/>
    </row>
    <row r="642" spans="1:227" s="1" customFormat="1" ht="18" customHeight="1" x14ac:dyDescent="0.25">
      <c r="A642" s="52" t="s">
        <v>1790</v>
      </c>
      <c r="B642" s="54" t="str">
        <f t="shared" si="13"/>
        <v>SCimago</v>
      </c>
      <c r="C642" s="49"/>
      <c r="D642" s="14" t="s">
        <v>21</v>
      </c>
      <c r="E642" s="2"/>
      <c r="F642" s="49"/>
      <c r="G642" s="13" t="s">
        <v>2574</v>
      </c>
      <c r="H642" s="4" t="s">
        <v>16</v>
      </c>
      <c r="I642" s="11" t="s">
        <v>1068</v>
      </c>
      <c r="J642" s="6"/>
      <c r="K642" s="5"/>
      <c r="L642" s="20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</row>
    <row r="643" spans="1:227" s="1" customFormat="1" ht="18" customHeight="1" x14ac:dyDescent="0.25">
      <c r="A643" s="52" t="s">
        <v>2014</v>
      </c>
      <c r="B643" s="54" t="str">
        <f t="shared" ref="B643:B706" si="14">HYPERLINK(CONCATENATE("http://www.scimagojr.com/journalsearch.php?q=",A643),"SCimago")</f>
        <v>SCimago</v>
      </c>
      <c r="C643" s="49"/>
      <c r="D643" s="14" t="s">
        <v>21</v>
      </c>
      <c r="E643" s="2"/>
      <c r="F643" s="49"/>
      <c r="G643" s="13" t="s">
        <v>2574</v>
      </c>
      <c r="H643" s="4" t="s">
        <v>16</v>
      </c>
      <c r="I643" s="11" t="s">
        <v>637</v>
      </c>
      <c r="J643" s="6"/>
      <c r="K643" s="5"/>
      <c r="L643" s="20"/>
    </row>
    <row r="644" spans="1:227" s="1" customFormat="1" ht="18" customHeight="1" x14ac:dyDescent="0.25">
      <c r="A644" s="52" t="s">
        <v>1686</v>
      </c>
      <c r="B644" s="54" t="str">
        <f t="shared" si="14"/>
        <v>SCimago</v>
      </c>
      <c r="C644" s="49"/>
      <c r="D644" s="14" t="s">
        <v>21</v>
      </c>
      <c r="E644" s="2"/>
      <c r="F644" s="49"/>
      <c r="G644" s="13" t="s">
        <v>2574</v>
      </c>
      <c r="H644" s="19" t="s">
        <v>16</v>
      </c>
      <c r="I644" s="12" t="s">
        <v>2841</v>
      </c>
      <c r="J644" s="13"/>
      <c r="K644" s="15"/>
      <c r="L644" s="20"/>
    </row>
    <row r="645" spans="1:227" s="1" customFormat="1" ht="18" customHeight="1" x14ac:dyDescent="0.25">
      <c r="A645" s="52" t="s">
        <v>2015</v>
      </c>
      <c r="B645" s="54" t="str">
        <f t="shared" si="14"/>
        <v>SCimago</v>
      </c>
      <c r="C645" s="49"/>
      <c r="D645" s="14" t="s">
        <v>21</v>
      </c>
      <c r="E645" s="2"/>
      <c r="F645" s="49"/>
      <c r="G645" s="13" t="s">
        <v>2574</v>
      </c>
      <c r="H645" s="4" t="s">
        <v>16</v>
      </c>
      <c r="I645" s="11" t="s">
        <v>1070</v>
      </c>
      <c r="J645" s="6"/>
      <c r="K645" s="5"/>
      <c r="L645" s="20"/>
    </row>
    <row r="646" spans="1:227" s="1" customFormat="1" ht="18" customHeight="1" x14ac:dyDescent="0.25">
      <c r="A646" s="52" t="s">
        <v>1792</v>
      </c>
      <c r="B646" s="54" t="str">
        <f t="shared" si="14"/>
        <v>SCimago</v>
      </c>
      <c r="C646" s="49"/>
      <c r="D646" s="14" t="s">
        <v>21</v>
      </c>
      <c r="E646" s="2"/>
      <c r="F646" s="49"/>
      <c r="G646" s="13" t="s">
        <v>2574</v>
      </c>
      <c r="H646" s="19" t="s">
        <v>16</v>
      </c>
      <c r="I646" s="12" t="s">
        <v>2994</v>
      </c>
      <c r="J646" s="13"/>
      <c r="K646" s="15"/>
      <c r="L646" s="20"/>
    </row>
    <row r="647" spans="1:227" s="1" customFormat="1" ht="18" customHeight="1" x14ac:dyDescent="0.25">
      <c r="A647" s="52" t="s">
        <v>1794</v>
      </c>
      <c r="B647" s="54" t="str">
        <f t="shared" si="14"/>
        <v>SCimago</v>
      </c>
      <c r="C647" s="49"/>
      <c r="D647" s="14" t="s">
        <v>21</v>
      </c>
      <c r="E647" s="2"/>
      <c r="F647" s="49"/>
      <c r="G647" s="13" t="s">
        <v>2574</v>
      </c>
      <c r="H647" s="19" t="s">
        <v>16</v>
      </c>
      <c r="I647" s="12" t="s">
        <v>641</v>
      </c>
      <c r="J647" s="13"/>
      <c r="K647" s="15"/>
      <c r="L647" s="20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</row>
    <row r="648" spans="1:227" s="1" customFormat="1" ht="18" customHeight="1" x14ac:dyDescent="0.25">
      <c r="A648" s="52" t="s">
        <v>1618</v>
      </c>
      <c r="B648" s="54" t="str">
        <f t="shared" si="14"/>
        <v>SCimago</v>
      </c>
      <c r="C648" s="49"/>
      <c r="D648" s="14" t="s">
        <v>21</v>
      </c>
      <c r="E648" s="2"/>
      <c r="F648" s="49"/>
      <c r="G648" s="13" t="s">
        <v>2574</v>
      </c>
      <c r="H648" s="4" t="s">
        <v>16</v>
      </c>
      <c r="I648" s="11" t="s">
        <v>2789</v>
      </c>
      <c r="J648" s="6"/>
      <c r="K648" s="5"/>
      <c r="L648" s="20"/>
    </row>
    <row r="649" spans="1:227" s="1" customFormat="1" ht="18" customHeight="1" x14ac:dyDescent="0.25">
      <c r="A649" s="52" t="s">
        <v>443</v>
      </c>
      <c r="B649" s="54" t="str">
        <f t="shared" si="14"/>
        <v>SCimago</v>
      </c>
      <c r="C649" s="49"/>
      <c r="D649" s="14" t="s">
        <v>21</v>
      </c>
      <c r="E649" s="2"/>
      <c r="F649" s="49"/>
      <c r="G649" s="13" t="s">
        <v>2574</v>
      </c>
      <c r="H649" s="4" t="s">
        <v>16</v>
      </c>
      <c r="I649" s="11" t="s">
        <v>444</v>
      </c>
      <c r="J649" s="6"/>
      <c r="K649" s="5"/>
      <c r="L649" s="20"/>
    </row>
    <row r="650" spans="1:227" s="1" customFormat="1" ht="18" customHeight="1" x14ac:dyDescent="0.25">
      <c r="A650" s="52" t="s">
        <v>447</v>
      </c>
      <c r="B650" s="54" t="str">
        <f t="shared" si="14"/>
        <v>SCimago</v>
      </c>
      <c r="C650" s="49"/>
      <c r="D650" s="14" t="s">
        <v>21</v>
      </c>
      <c r="E650" s="2"/>
      <c r="F650" s="49"/>
      <c r="G650" s="13" t="s">
        <v>2574</v>
      </c>
      <c r="H650" s="4" t="s">
        <v>16</v>
      </c>
      <c r="I650" s="11" t="s">
        <v>448</v>
      </c>
      <c r="J650" s="6"/>
      <c r="K650" s="5"/>
      <c r="L650" s="20"/>
    </row>
    <row r="651" spans="1:227" s="1" customFormat="1" ht="18" customHeight="1" x14ac:dyDescent="0.25">
      <c r="A651" s="52" t="s">
        <v>449</v>
      </c>
      <c r="B651" s="54" t="str">
        <f t="shared" si="14"/>
        <v>SCimago</v>
      </c>
      <c r="C651" s="49"/>
      <c r="D651" s="14" t="s">
        <v>450</v>
      </c>
      <c r="E651" s="54" t="str">
        <f>HYPERLINK(CONCATENATE("http://www.scimagojr.com/journalsearch.php?q=",D651),"SCimago")</f>
        <v>SCimago</v>
      </c>
      <c r="F651" s="49"/>
      <c r="G651" s="13" t="s">
        <v>2574</v>
      </c>
      <c r="H651" s="4" t="s">
        <v>16</v>
      </c>
      <c r="I651" s="11" t="s">
        <v>451</v>
      </c>
      <c r="J651" s="6"/>
      <c r="K651" s="5"/>
      <c r="L651" s="20"/>
    </row>
    <row r="652" spans="1:227" s="1" customFormat="1" ht="18" customHeight="1" x14ac:dyDescent="0.25">
      <c r="A652" s="52" t="s">
        <v>1707</v>
      </c>
      <c r="B652" s="54" t="str">
        <f t="shared" si="14"/>
        <v>SCimago</v>
      </c>
      <c r="C652" s="49"/>
      <c r="D652" s="14" t="s">
        <v>1708</v>
      </c>
      <c r="E652" s="54" t="str">
        <f>HYPERLINK(CONCATENATE("http://www.scimagojr.com/journalsearch.php?q=",D652),"SCimago")</f>
        <v>SCimago</v>
      </c>
      <c r="F652" s="49"/>
      <c r="G652" s="13" t="s">
        <v>2574</v>
      </c>
      <c r="H652" s="4" t="s">
        <v>16</v>
      </c>
      <c r="I652" s="11" t="s">
        <v>2858</v>
      </c>
      <c r="J652" s="6"/>
      <c r="K652" s="5"/>
      <c r="L652" s="20"/>
    </row>
    <row r="653" spans="1:227" s="1" customFormat="1" ht="18" customHeight="1" x14ac:dyDescent="0.25">
      <c r="A653" s="52" t="s">
        <v>1565</v>
      </c>
      <c r="B653" s="54" t="str">
        <f t="shared" si="14"/>
        <v>SCimago</v>
      </c>
      <c r="C653" s="49"/>
      <c r="D653" s="14" t="s">
        <v>1566</v>
      </c>
      <c r="E653" s="54" t="str">
        <f>HYPERLINK(CONCATENATE("http://www.scimagojr.com/journalsearch.php?q=",D653),"SCimago")</f>
        <v>SCimago</v>
      </c>
      <c r="F653" s="49"/>
      <c r="G653" s="13" t="s">
        <v>2574</v>
      </c>
      <c r="H653" s="4" t="s">
        <v>16</v>
      </c>
      <c r="I653" s="11" t="s">
        <v>2750</v>
      </c>
      <c r="J653" s="6"/>
      <c r="K653" s="5"/>
      <c r="L653" s="20"/>
    </row>
    <row r="654" spans="1:227" s="45" customFormat="1" ht="18" customHeight="1" x14ac:dyDescent="0.25">
      <c r="A654" s="52" t="s">
        <v>1073</v>
      </c>
      <c r="B654" s="54" t="str">
        <f t="shared" si="14"/>
        <v>SCimago</v>
      </c>
      <c r="C654" s="49"/>
      <c r="D654" s="14" t="s">
        <v>1074</v>
      </c>
      <c r="E654" s="54" t="str">
        <f>HYPERLINK(CONCATENATE("http://www.scimagojr.com/journalsearch.php?q=",D654),"SCimago")</f>
        <v>SCimago</v>
      </c>
      <c r="F654" s="49"/>
      <c r="G654" s="13" t="s">
        <v>2574</v>
      </c>
      <c r="H654" s="4" t="s">
        <v>16</v>
      </c>
      <c r="I654" s="11" t="s">
        <v>1075</v>
      </c>
      <c r="J654" s="6"/>
      <c r="K654" s="5"/>
      <c r="L654" s="20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</row>
    <row r="655" spans="1:227" s="1" customFormat="1" ht="18" customHeight="1" x14ac:dyDescent="0.25">
      <c r="A655" s="52" t="s">
        <v>1718</v>
      </c>
      <c r="B655" s="54" t="str">
        <f t="shared" si="14"/>
        <v>SCimago</v>
      </c>
      <c r="C655" s="49"/>
      <c r="D655" s="14" t="s">
        <v>1719</v>
      </c>
      <c r="E655" s="54" t="str">
        <f>HYPERLINK(CONCATENATE("http://www.scimagojr.com/journalsearch.php?q=",D655),"SCimago")</f>
        <v>SCimago</v>
      </c>
      <c r="F655" s="49"/>
      <c r="G655" s="13" t="s">
        <v>2574</v>
      </c>
      <c r="H655" s="4" t="s">
        <v>16</v>
      </c>
      <c r="I655" s="11" t="s">
        <v>2865</v>
      </c>
      <c r="J655" s="6"/>
      <c r="K655" s="5"/>
      <c r="L655" s="20"/>
    </row>
    <row r="656" spans="1:227" s="1" customFormat="1" ht="18" customHeight="1" x14ac:dyDescent="0.25">
      <c r="A656" s="52" t="s">
        <v>558</v>
      </c>
      <c r="B656" s="54" t="str">
        <f t="shared" si="14"/>
        <v>SCimago</v>
      </c>
      <c r="C656" s="49"/>
      <c r="D656" s="14" t="s">
        <v>21</v>
      </c>
      <c r="E656" s="2"/>
      <c r="F656" s="49"/>
      <c r="G656" s="13" t="s">
        <v>2574</v>
      </c>
      <c r="H656" s="19" t="s">
        <v>16</v>
      </c>
      <c r="I656" s="12" t="s">
        <v>2960</v>
      </c>
      <c r="J656" s="13"/>
      <c r="K656" s="15"/>
      <c r="L656" s="20"/>
    </row>
    <row r="657" spans="1:227" s="1" customFormat="1" ht="18" customHeight="1" x14ac:dyDescent="0.25">
      <c r="A657" s="52" t="s">
        <v>1646</v>
      </c>
      <c r="B657" s="54" t="str">
        <f t="shared" si="14"/>
        <v>SCimago</v>
      </c>
      <c r="C657" s="49"/>
      <c r="D657" s="14" t="s">
        <v>21</v>
      </c>
      <c r="E657" s="2"/>
      <c r="F657" s="49"/>
      <c r="G657" s="13" t="s">
        <v>2574</v>
      </c>
      <c r="H657" s="4" t="s">
        <v>16</v>
      </c>
      <c r="I657" s="11" t="s">
        <v>2810</v>
      </c>
      <c r="J657" s="6"/>
      <c r="K657" s="5"/>
      <c r="L657" s="20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</row>
    <row r="658" spans="1:227" s="1" customFormat="1" ht="18" customHeight="1" x14ac:dyDescent="0.25">
      <c r="A658" s="52" t="s">
        <v>455</v>
      </c>
      <c r="B658" s="54" t="str">
        <f t="shared" si="14"/>
        <v>SCimago</v>
      </c>
      <c r="C658" s="49"/>
      <c r="D658" s="14" t="s">
        <v>21</v>
      </c>
      <c r="E658" s="2"/>
      <c r="F658" s="49"/>
      <c r="G658" s="13" t="s">
        <v>2574</v>
      </c>
      <c r="H658" s="19" t="s">
        <v>16</v>
      </c>
      <c r="I658" s="12" t="s">
        <v>456</v>
      </c>
      <c r="J658" s="13"/>
      <c r="K658" s="15"/>
      <c r="L658" s="20"/>
    </row>
    <row r="659" spans="1:227" s="1" customFormat="1" ht="18" customHeight="1" x14ac:dyDescent="0.25">
      <c r="A659" s="52" t="s">
        <v>1076</v>
      </c>
      <c r="B659" s="54" t="str">
        <f t="shared" si="14"/>
        <v>SCimago</v>
      </c>
      <c r="C659" s="49"/>
      <c r="D659" s="14" t="s">
        <v>21</v>
      </c>
      <c r="E659" s="2"/>
      <c r="F659" s="49"/>
      <c r="G659" s="13" t="s">
        <v>2574</v>
      </c>
      <c r="H659" s="4" t="s">
        <v>16</v>
      </c>
      <c r="I659" s="11" t="s">
        <v>1077</v>
      </c>
      <c r="J659" s="6"/>
      <c r="K659" s="5"/>
      <c r="L659" s="20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</row>
    <row r="660" spans="1:227" s="1" customFormat="1" ht="18" customHeight="1" x14ac:dyDescent="0.25">
      <c r="A660" s="52" t="s">
        <v>2016</v>
      </c>
      <c r="B660" s="54" t="str">
        <f t="shared" si="14"/>
        <v>SCimago</v>
      </c>
      <c r="C660" s="49"/>
      <c r="D660" s="14" t="s">
        <v>21</v>
      </c>
      <c r="E660" s="2"/>
      <c r="F660" s="49"/>
      <c r="G660" s="13" t="s">
        <v>2574</v>
      </c>
      <c r="H660" s="4" t="s">
        <v>16</v>
      </c>
      <c r="I660" s="11" t="s">
        <v>2986</v>
      </c>
      <c r="J660" s="6"/>
      <c r="K660" s="5"/>
      <c r="L660" s="20"/>
    </row>
    <row r="661" spans="1:227" s="1" customFormat="1" ht="18" customHeight="1" x14ac:dyDescent="0.25">
      <c r="A661" s="52" t="s">
        <v>1730</v>
      </c>
      <c r="B661" s="54" t="str">
        <f t="shared" si="14"/>
        <v>SCimago</v>
      </c>
      <c r="C661" s="49"/>
      <c r="D661" s="14" t="s">
        <v>21</v>
      </c>
      <c r="E661" s="2"/>
      <c r="F661" s="49"/>
      <c r="G661" s="13" t="s">
        <v>2574</v>
      </c>
      <c r="H661" s="16" t="s">
        <v>16</v>
      </c>
      <c r="I661" s="18" t="s">
        <v>2872</v>
      </c>
      <c r="J661" s="13"/>
      <c r="K661" s="15"/>
      <c r="L661" s="20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</row>
    <row r="662" spans="1:227" s="1" customFormat="1" ht="18" customHeight="1" x14ac:dyDescent="0.25">
      <c r="A662" s="52" t="s">
        <v>1530</v>
      </c>
      <c r="B662" s="54" t="str">
        <f t="shared" si="14"/>
        <v>SCimago</v>
      </c>
      <c r="C662" s="49"/>
      <c r="D662" s="14" t="s">
        <v>21</v>
      </c>
      <c r="E662" s="2"/>
      <c r="F662" s="49"/>
      <c r="G662" s="13" t="s">
        <v>2574</v>
      </c>
      <c r="H662" s="4" t="s">
        <v>16</v>
      </c>
      <c r="I662" s="11" t="s">
        <v>2722</v>
      </c>
      <c r="J662" s="6"/>
      <c r="K662" s="5"/>
      <c r="L662" s="20"/>
    </row>
    <row r="663" spans="1:227" s="1" customFormat="1" ht="18" customHeight="1" x14ac:dyDescent="0.25">
      <c r="A663" s="52" t="s">
        <v>1606</v>
      </c>
      <c r="B663" s="54" t="str">
        <f t="shared" si="14"/>
        <v>SCimago</v>
      </c>
      <c r="C663" s="49"/>
      <c r="D663" s="14" t="s">
        <v>21</v>
      </c>
      <c r="E663" s="2"/>
      <c r="F663" s="49"/>
      <c r="G663" s="13" t="s">
        <v>2574</v>
      </c>
      <c r="H663" s="4" t="s">
        <v>16</v>
      </c>
      <c r="I663" s="11" t="s">
        <v>2779</v>
      </c>
      <c r="J663" s="6"/>
      <c r="K663" s="5"/>
      <c r="L663" s="20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</row>
    <row r="664" spans="1:227" s="1" customFormat="1" ht="18" customHeight="1" x14ac:dyDescent="0.25">
      <c r="A664" s="52" t="s">
        <v>1693</v>
      </c>
      <c r="B664" s="54" t="str">
        <f t="shared" si="14"/>
        <v>SCimago</v>
      </c>
      <c r="C664" s="49"/>
      <c r="D664" s="14" t="s">
        <v>21</v>
      </c>
      <c r="E664" s="2"/>
      <c r="F664" s="49"/>
      <c r="G664" s="13" t="s">
        <v>2574</v>
      </c>
      <c r="H664" s="19" t="s">
        <v>16</v>
      </c>
      <c r="I664" s="12" t="s">
        <v>2848</v>
      </c>
      <c r="J664" s="13"/>
      <c r="K664" s="15"/>
      <c r="L664" s="20"/>
    </row>
    <row r="665" spans="1:227" s="1" customFormat="1" ht="18" customHeight="1" x14ac:dyDescent="0.25">
      <c r="A665" s="52" t="s">
        <v>1611</v>
      </c>
      <c r="B665" s="54" t="str">
        <f t="shared" si="14"/>
        <v>SCimago</v>
      </c>
      <c r="C665" s="49"/>
      <c r="D665" s="14" t="s">
        <v>21</v>
      </c>
      <c r="E665" s="2"/>
      <c r="F665" s="49"/>
      <c r="G665" s="13" t="s">
        <v>2574</v>
      </c>
      <c r="H665" s="4" t="s">
        <v>16</v>
      </c>
      <c r="I665" s="11" t="s">
        <v>2784</v>
      </c>
      <c r="J665" s="6"/>
      <c r="K665" s="5"/>
      <c r="L665" s="20"/>
    </row>
    <row r="666" spans="1:227" s="1" customFormat="1" ht="18" customHeight="1" x14ac:dyDescent="0.25">
      <c r="A666" s="52" t="s">
        <v>591</v>
      </c>
      <c r="B666" s="54" t="str">
        <f t="shared" si="14"/>
        <v>SCimago</v>
      </c>
      <c r="C666" s="49"/>
      <c r="D666" s="14" t="s">
        <v>1850</v>
      </c>
      <c r="E666" s="54" t="str">
        <f>HYPERLINK(CONCATENATE("http://www.scimagojr.com/journalsearch.php?q=",D666),"SCimago")</f>
        <v>SCimago</v>
      </c>
      <c r="F666" s="49"/>
      <c r="G666" s="13" t="s">
        <v>2574</v>
      </c>
      <c r="H666" s="4" t="s">
        <v>16</v>
      </c>
      <c r="I666" s="11" t="s">
        <v>2961</v>
      </c>
      <c r="J666" s="6"/>
      <c r="K666" s="8"/>
      <c r="L666" s="20"/>
    </row>
    <row r="667" spans="1:227" s="1" customFormat="1" ht="18" customHeight="1" x14ac:dyDescent="0.25">
      <c r="A667" s="52" t="s">
        <v>1673</v>
      </c>
      <c r="B667" s="54" t="str">
        <f t="shared" si="14"/>
        <v>SCimago</v>
      </c>
      <c r="C667" s="49"/>
      <c r="D667" s="14" t="s">
        <v>21</v>
      </c>
      <c r="E667" s="2"/>
      <c r="F667" s="49"/>
      <c r="G667" s="13" t="s">
        <v>2574</v>
      </c>
      <c r="H667" s="4" t="s">
        <v>16</v>
      </c>
      <c r="I667" s="11" t="s">
        <v>2832</v>
      </c>
      <c r="J667" s="6"/>
      <c r="K667" s="5"/>
      <c r="L667" s="20"/>
    </row>
    <row r="668" spans="1:227" s="1" customFormat="1" ht="18" customHeight="1" x14ac:dyDescent="0.25">
      <c r="A668" s="52" t="s">
        <v>1034</v>
      </c>
      <c r="B668" s="54" t="str">
        <f t="shared" si="14"/>
        <v>SCimago</v>
      </c>
      <c r="C668" s="49"/>
      <c r="D668" s="14" t="s">
        <v>1825</v>
      </c>
      <c r="E668" s="54" t="str">
        <f>HYPERLINK(CONCATENATE("http://www.scimagojr.com/journalsearch.php?q=",D668),"SCimago")</f>
        <v>SCimago</v>
      </c>
      <c r="F668" s="49"/>
      <c r="G668" s="13" t="s">
        <v>2574</v>
      </c>
      <c r="H668" s="4" t="s">
        <v>16</v>
      </c>
      <c r="I668" s="11" t="s">
        <v>2941</v>
      </c>
      <c r="J668" s="6"/>
      <c r="K668" s="8"/>
      <c r="L668" s="20"/>
    </row>
    <row r="669" spans="1:227" s="1" customFormat="1" ht="18" customHeight="1" x14ac:dyDescent="0.25">
      <c r="A669" s="52" t="s">
        <v>464</v>
      </c>
      <c r="B669" s="54" t="str">
        <f t="shared" si="14"/>
        <v>SCimago</v>
      </c>
      <c r="C669" s="49"/>
      <c r="D669" s="14" t="s">
        <v>21</v>
      </c>
      <c r="E669" s="2"/>
      <c r="F669" s="49"/>
      <c r="G669" s="13" t="s">
        <v>2574</v>
      </c>
      <c r="H669" s="4" t="s">
        <v>16</v>
      </c>
      <c r="I669" s="11" t="s">
        <v>465</v>
      </c>
      <c r="J669" s="6"/>
      <c r="K669" s="5"/>
      <c r="L669" s="20"/>
    </row>
    <row r="670" spans="1:227" s="1" customFormat="1" ht="18" customHeight="1" x14ac:dyDescent="0.25">
      <c r="A670" s="52" t="s">
        <v>1795</v>
      </c>
      <c r="B670" s="54" t="str">
        <f t="shared" si="14"/>
        <v>SCimago</v>
      </c>
      <c r="C670" s="49"/>
      <c r="D670" s="14" t="s">
        <v>21</v>
      </c>
      <c r="E670" s="2"/>
      <c r="F670" s="49"/>
      <c r="G670" s="13" t="s">
        <v>2574</v>
      </c>
      <c r="H670" s="19" t="s">
        <v>16</v>
      </c>
      <c r="I670" s="12" t="s">
        <v>2913</v>
      </c>
      <c r="J670" s="13"/>
      <c r="K670" s="15"/>
      <c r="L670" s="20"/>
    </row>
    <row r="671" spans="1:227" s="1" customFormat="1" ht="18" customHeight="1" x14ac:dyDescent="0.25">
      <c r="A671" s="52" t="s">
        <v>1625</v>
      </c>
      <c r="B671" s="54" t="str">
        <f t="shared" si="14"/>
        <v>SCimago</v>
      </c>
      <c r="C671" s="49"/>
      <c r="D671" s="14" t="s">
        <v>1626</v>
      </c>
      <c r="E671" s="54" t="str">
        <f>HYPERLINK(CONCATENATE("http://www.scimagojr.com/journalsearch.php?q=",D671),"SCimago")</f>
        <v>SCimago</v>
      </c>
      <c r="F671" s="49"/>
      <c r="G671" s="13" t="s">
        <v>2574</v>
      </c>
      <c r="H671" s="19" t="s">
        <v>16</v>
      </c>
      <c r="I671" s="12" t="s">
        <v>2794</v>
      </c>
      <c r="J671" s="13"/>
      <c r="K671" s="15"/>
      <c r="L671" s="20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</row>
    <row r="672" spans="1:227" s="1" customFormat="1" ht="18" customHeight="1" x14ac:dyDescent="0.25">
      <c r="A672" s="52" t="s">
        <v>1796</v>
      </c>
      <c r="B672" s="54" t="str">
        <f t="shared" si="14"/>
        <v>SCimago</v>
      </c>
      <c r="C672" s="49"/>
      <c r="D672" s="14" t="s">
        <v>1786</v>
      </c>
      <c r="E672" s="54" t="str">
        <f>HYPERLINK(CONCATENATE("http://www.scimagojr.com/journalsearch.php?q=",D672),"SCimago")</f>
        <v>SCimago</v>
      </c>
      <c r="F672" s="49"/>
      <c r="G672" s="13" t="s">
        <v>2574</v>
      </c>
      <c r="H672" s="4" t="s">
        <v>16</v>
      </c>
      <c r="I672" s="11" t="s">
        <v>2914</v>
      </c>
      <c r="J672" s="6"/>
      <c r="K672" s="5"/>
      <c r="L672" s="20"/>
    </row>
    <row r="673" spans="1:227" s="1" customFormat="1" ht="18" customHeight="1" x14ac:dyDescent="0.25">
      <c r="A673" s="52" t="s">
        <v>1652</v>
      </c>
      <c r="B673" s="54" t="str">
        <f t="shared" si="14"/>
        <v>SCimago</v>
      </c>
      <c r="C673" s="49"/>
      <c r="D673" s="14" t="s">
        <v>21</v>
      </c>
      <c r="E673" s="2"/>
      <c r="F673" s="49"/>
      <c r="G673" s="13" t="s">
        <v>2574</v>
      </c>
      <c r="H673" s="4" t="s">
        <v>16</v>
      </c>
      <c r="I673" s="11" t="s">
        <v>2814</v>
      </c>
      <c r="J673" s="6"/>
      <c r="K673" s="5"/>
      <c r="L673" s="20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</row>
    <row r="674" spans="1:227" s="1" customFormat="1" ht="18" customHeight="1" x14ac:dyDescent="0.25">
      <c r="A674" s="52" t="s">
        <v>1653</v>
      </c>
      <c r="B674" s="54" t="str">
        <f t="shared" si="14"/>
        <v>SCimago</v>
      </c>
      <c r="C674" s="49"/>
      <c r="D674" s="14" t="s">
        <v>21</v>
      </c>
      <c r="E674" s="2"/>
      <c r="F674" s="49"/>
      <c r="G674" s="13" t="s">
        <v>2574</v>
      </c>
      <c r="H674" s="4" t="s">
        <v>16</v>
      </c>
      <c r="I674" s="11" t="s">
        <v>2815</v>
      </c>
      <c r="J674" s="6"/>
      <c r="K674" s="5"/>
      <c r="L674" s="20"/>
    </row>
    <row r="675" spans="1:227" s="1" customFormat="1" ht="18" customHeight="1" x14ac:dyDescent="0.25">
      <c r="A675" s="52" t="s">
        <v>1654</v>
      </c>
      <c r="B675" s="54" t="str">
        <f t="shared" si="14"/>
        <v>SCimago</v>
      </c>
      <c r="C675" s="49"/>
      <c r="D675" s="14" t="s">
        <v>21</v>
      </c>
      <c r="E675" s="2"/>
      <c r="F675" s="49"/>
      <c r="G675" s="13" t="s">
        <v>2574</v>
      </c>
      <c r="H675" s="4" t="s">
        <v>16</v>
      </c>
      <c r="I675" s="11" t="s">
        <v>2816</v>
      </c>
      <c r="J675" s="6"/>
      <c r="K675" s="5"/>
      <c r="L675" s="20"/>
    </row>
    <row r="676" spans="1:227" s="1" customFormat="1" ht="18" customHeight="1" x14ac:dyDescent="0.25">
      <c r="A676" s="52" t="s">
        <v>466</v>
      </c>
      <c r="B676" s="54" t="str">
        <f t="shared" si="14"/>
        <v>SCimago</v>
      </c>
      <c r="C676" s="49"/>
      <c r="D676" s="14" t="s">
        <v>21</v>
      </c>
      <c r="E676" s="2"/>
      <c r="F676" s="49"/>
      <c r="G676" s="13" t="s">
        <v>2574</v>
      </c>
      <c r="H676" s="4" t="s">
        <v>16</v>
      </c>
      <c r="I676" s="11" t="s">
        <v>467</v>
      </c>
      <c r="J676" s="6"/>
      <c r="K676" s="5"/>
      <c r="L676" s="20"/>
    </row>
    <row r="677" spans="1:227" s="1" customFormat="1" ht="18" customHeight="1" x14ac:dyDescent="0.25">
      <c r="A677" s="52" t="s">
        <v>468</v>
      </c>
      <c r="B677" s="54" t="str">
        <f t="shared" si="14"/>
        <v>SCimago</v>
      </c>
      <c r="C677" s="49"/>
      <c r="D677" s="14" t="s">
        <v>21</v>
      </c>
      <c r="E677" s="2"/>
      <c r="F677" s="49"/>
      <c r="G677" s="13" t="s">
        <v>2574</v>
      </c>
      <c r="H677" s="19" t="s">
        <v>16</v>
      </c>
      <c r="I677" s="12" t="s">
        <v>469</v>
      </c>
      <c r="J677" s="13"/>
      <c r="K677" s="15"/>
      <c r="L677" s="20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</row>
    <row r="678" spans="1:227" s="1" customFormat="1" ht="18" customHeight="1" x14ac:dyDescent="0.25">
      <c r="A678" s="52" t="s">
        <v>2018</v>
      </c>
      <c r="B678" s="54" t="str">
        <f t="shared" si="14"/>
        <v>SCimago</v>
      </c>
      <c r="C678" s="49"/>
      <c r="D678" s="14" t="s">
        <v>21</v>
      </c>
      <c r="E678" s="2"/>
      <c r="F678" s="49"/>
      <c r="G678" s="13" t="s">
        <v>2574</v>
      </c>
      <c r="H678" s="4" t="s">
        <v>16</v>
      </c>
      <c r="I678" s="11" t="s">
        <v>2963</v>
      </c>
      <c r="J678" s="6"/>
      <c r="K678" s="5"/>
      <c r="L678" s="20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</row>
    <row r="679" spans="1:227" s="1" customFormat="1" ht="18" customHeight="1" x14ac:dyDescent="0.25">
      <c r="A679" s="52" t="s">
        <v>2019</v>
      </c>
      <c r="B679" s="54" t="str">
        <f t="shared" si="14"/>
        <v>SCimago</v>
      </c>
      <c r="C679" s="49"/>
      <c r="D679" s="14" t="s">
        <v>21</v>
      </c>
      <c r="E679" s="2"/>
      <c r="F679" s="49"/>
      <c r="G679" s="13" t="s">
        <v>2574</v>
      </c>
      <c r="H679" s="4" t="s">
        <v>16</v>
      </c>
      <c r="I679" s="11" t="s">
        <v>662</v>
      </c>
      <c r="J679" s="6"/>
      <c r="K679" s="5"/>
      <c r="L679" s="20"/>
    </row>
    <row r="680" spans="1:227" s="1" customFormat="1" ht="18" customHeight="1" x14ac:dyDescent="0.25">
      <c r="A680" s="52" t="s">
        <v>254</v>
      </c>
      <c r="B680" s="54" t="str">
        <f t="shared" si="14"/>
        <v>SCimago</v>
      </c>
      <c r="C680" s="49"/>
      <c r="D680" s="14" t="s">
        <v>21</v>
      </c>
      <c r="E680" s="2"/>
      <c r="F680" s="49"/>
      <c r="G680" s="13" t="s">
        <v>2574</v>
      </c>
      <c r="H680" s="4" t="s">
        <v>17</v>
      </c>
      <c r="I680" s="11" t="s">
        <v>3000</v>
      </c>
      <c r="J680" s="6"/>
      <c r="K680" s="5"/>
      <c r="L680" s="20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</row>
    <row r="681" spans="1:227" s="1" customFormat="1" ht="18" customHeight="1" x14ac:dyDescent="0.25">
      <c r="A681" s="52" t="s">
        <v>1915</v>
      </c>
      <c r="B681" s="54" t="str">
        <f t="shared" si="14"/>
        <v>SCimago</v>
      </c>
      <c r="C681" s="49"/>
      <c r="D681" s="14" t="s">
        <v>21</v>
      </c>
      <c r="E681" s="2"/>
      <c r="F681" s="49"/>
      <c r="G681" s="13" t="s">
        <v>2574</v>
      </c>
      <c r="H681" s="4" t="s">
        <v>17</v>
      </c>
      <c r="I681" s="11" t="s">
        <v>3031</v>
      </c>
      <c r="J681" s="6"/>
      <c r="K681" s="5"/>
      <c r="L681" s="20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</row>
    <row r="682" spans="1:227" s="1" customFormat="1" ht="18" customHeight="1" x14ac:dyDescent="0.25">
      <c r="A682" s="52" t="s">
        <v>636</v>
      </c>
      <c r="B682" s="54" t="str">
        <f t="shared" si="14"/>
        <v>SCimago</v>
      </c>
      <c r="C682" s="49"/>
      <c r="D682" s="14" t="s">
        <v>21</v>
      </c>
      <c r="E682" s="2"/>
      <c r="F682" s="49"/>
      <c r="G682" s="13" t="s">
        <v>2574</v>
      </c>
      <c r="H682" s="19" t="s">
        <v>17</v>
      </c>
      <c r="I682" s="12" t="s">
        <v>3065</v>
      </c>
      <c r="J682" s="13"/>
      <c r="K682" s="15"/>
      <c r="L682" s="20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</row>
    <row r="683" spans="1:227" s="1" customFormat="1" ht="18" customHeight="1" x14ac:dyDescent="0.25">
      <c r="A683" s="52" t="s">
        <v>645</v>
      </c>
      <c r="B683" s="54" t="str">
        <f t="shared" si="14"/>
        <v>SCimago</v>
      </c>
      <c r="C683" s="49"/>
      <c r="D683" s="14" t="s">
        <v>1929</v>
      </c>
      <c r="E683" s="54" t="str">
        <f>HYPERLINK(CONCATENATE("http://www.scimagojr.com/journalsearch.php?q=",D683),"SCimago")</f>
        <v>SCimago</v>
      </c>
      <c r="F683" s="49"/>
      <c r="G683" s="13" t="s">
        <v>2574</v>
      </c>
      <c r="H683" s="19" t="s">
        <v>17</v>
      </c>
      <c r="I683" s="12" t="s">
        <v>3049</v>
      </c>
      <c r="J683" s="13"/>
      <c r="K683" s="15"/>
      <c r="L683" s="20"/>
    </row>
    <row r="684" spans="1:227" s="1" customFormat="1" ht="18" customHeight="1" x14ac:dyDescent="0.25">
      <c r="A684" s="52" t="s">
        <v>2078</v>
      </c>
      <c r="B684" s="54" t="str">
        <f t="shared" si="14"/>
        <v>SCimago</v>
      </c>
      <c r="C684" s="49"/>
      <c r="D684" s="14" t="s">
        <v>21</v>
      </c>
      <c r="E684" s="2"/>
      <c r="F684" s="49"/>
      <c r="G684" s="13" t="s">
        <v>2574</v>
      </c>
      <c r="H684" s="16" t="s">
        <v>17</v>
      </c>
      <c r="I684" s="18" t="s">
        <v>3134</v>
      </c>
      <c r="J684" s="13"/>
      <c r="K684" s="15"/>
      <c r="L684" s="20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</row>
    <row r="685" spans="1:227" s="1" customFormat="1" ht="18" customHeight="1" x14ac:dyDescent="0.25">
      <c r="A685" s="52" t="s">
        <v>659</v>
      </c>
      <c r="B685" s="54" t="str">
        <f t="shared" si="14"/>
        <v>SCimago</v>
      </c>
      <c r="C685" s="49"/>
      <c r="D685" s="14" t="s">
        <v>21</v>
      </c>
      <c r="E685" s="2"/>
      <c r="F685" s="49"/>
      <c r="G685" s="13" t="s">
        <v>2574</v>
      </c>
      <c r="H685" s="16" t="s">
        <v>17</v>
      </c>
      <c r="I685" s="18" t="s">
        <v>3090</v>
      </c>
      <c r="J685" s="13"/>
      <c r="K685" s="15"/>
      <c r="L685" s="20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</row>
    <row r="686" spans="1:227" s="1" customFormat="1" ht="18" customHeight="1" x14ac:dyDescent="0.25">
      <c r="A686" s="52" t="s">
        <v>2079</v>
      </c>
      <c r="B686" s="54" t="str">
        <f t="shared" si="14"/>
        <v>SCimago</v>
      </c>
      <c r="C686" s="49"/>
      <c r="D686" s="14" t="s">
        <v>21</v>
      </c>
      <c r="E686" s="2"/>
      <c r="F686" s="49"/>
      <c r="G686" s="13" t="s">
        <v>2574</v>
      </c>
      <c r="H686" s="4" t="s">
        <v>17</v>
      </c>
      <c r="I686" s="11" t="s">
        <v>3172</v>
      </c>
      <c r="J686" s="6"/>
      <c r="K686" s="5"/>
      <c r="L686" s="20"/>
    </row>
    <row r="687" spans="1:227" s="1" customFormat="1" ht="18" customHeight="1" x14ac:dyDescent="0.25">
      <c r="A687" s="52" t="s">
        <v>1906</v>
      </c>
      <c r="B687" s="54" t="str">
        <f t="shared" si="14"/>
        <v>SCimago</v>
      </c>
      <c r="C687" s="49"/>
      <c r="D687" s="14" t="s">
        <v>21</v>
      </c>
      <c r="E687" s="54"/>
      <c r="F687" s="49"/>
      <c r="G687" s="13" t="s">
        <v>2574</v>
      </c>
      <c r="H687" s="19" t="s">
        <v>17</v>
      </c>
      <c r="I687" s="12" t="s">
        <v>3042</v>
      </c>
      <c r="J687" s="13"/>
      <c r="K687" s="15"/>
      <c r="L687" s="71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</row>
    <row r="688" spans="1:227" s="1" customFormat="1" ht="18" customHeight="1" x14ac:dyDescent="0.25">
      <c r="A688" s="52" t="s">
        <v>1928</v>
      </c>
      <c r="B688" s="54" t="str">
        <f t="shared" si="14"/>
        <v>SCimago</v>
      </c>
      <c r="C688" s="49"/>
      <c r="D688" s="14" t="s">
        <v>21</v>
      </c>
      <c r="E688" s="2"/>
      <c r="F688" s="49"/>
      <c r="G688" s="13" t="s">
        <v>2574</v>
      </c>
      <c r="H688" s="4" t="s">
        <v>17</v>
      </c>
      <c r="I688" s="11" t="s">
        <v>670</v>
      </c>
      <c r="J688" s="6"/>
      <c r="K688" s="5"/>
      <c r="L688" s="20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</row>
    <row r="689" spans="1:227" s="1" customFormat="1" ht="18" customHeight="1" x14ac:dyDescent="0.25">
      <c r="A689" s="52" t="s">
        <v>2342</v>
      </c>
      <c r="B689" s="54" t="str">
        <f t="shared" si="14"/>
        <v>SCimago</v>
      </c>
      <c r="C689" s="49"/>
      <c r="D689" s="14" t="s">
        <v>21</v>
      </c>
      <c r="E689" s="2"/>
      <c r="F689" s="49"/>
      <c r="G689" s="13" t="s">
        <v>2574</v>
      </c>
      <c r="H689" s="4" t="s">
        <v>17</v>
      </c>
      <c r="I689" s="11" t="s">
        <v>3173</v>
      </c>
      <c r="J689" s="6"/>
      <c r="K689" s="5"/>
      <c r="L689" s="20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</row>
    <row r="690" spans="1:227" s="1" customFormat="1" ht="18" customHeight="1" x14ac:dyDescent="0.25">
      <c r="A690" s="52" t="s">
        <v>1907</v>
      </c>
      <c r="B690" s="54" t="str">
        <f t="shared" si="14"/>
        <v>SCimago</v>
      </c>
      <c r="C690" s="49"/>
      <c r="D690" s="14" t="s">
        <v>1964</v>
      </c>
      <c r="E690" s="54" t="str">
        <f>HYPERLINK(CONCATENATE("http://www.scimagojr.com/journalsearch.php?q=",D690),"SCimago")</f>
        <v>SCimago</v>
      </c>
      <c r="F690" s="49"/>
      <c r="G690" s="13" t="s">
        <v>2574</v>
      </c>
      <c r="H690" s="4" t="s">
        <v>17</v>
      </c>
      <c r="I690" s="11" t="s">
        <v>3003</v>
      </c>
      <c r="J690" s="6"/>
      <c r="K690" s="5"/>
      <c r="L690" s="20"/>
    </row>
    <row r="691" spans="1:227" s="1" customFormat="1" ht="18" customHeight="1" x14ac:dyDescent="0.25">
      <c r="A691" s="52" t="s">
        <v>2021</v>
      </c>
      <c r="B691" s="54" t="str">
        <f t="shared" si="14"/>
        <v>SCimago</v>
      </c>
      <c r="C691" s="49"/>
      <c r="D691" s="14" t="s">
        <v>21</v>
      </c>
      <c r="E691" s="2"/>
      <c r="F691" s="49"/>
      <c r="G691" s="13" t="s">
        <v>2574</v>
      </c>
      <c r="H691" s="19" t="s">
        <v>17</v>
      </c>
      <c r="I691" s="12" t="s">
        <v>2964</v>
      </c>
      <c r="J691" s="13"/>
      <c r="K691" s="15"/>
      <c r="L691" s="20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</row>
    <row r="692" spans="1:227" s="1" customFormat="1" ht="18" customHeight="1" x14ac:dyDescent="0.25">
      <c r="A692" s="52" t="s">
        <v>1798</v>
      </c>
      <c r="B692" s="54" t="str">
        <f t="shared" si="14"/>
        <v>SCimago</v>
      </c>
      <c r="C692" s="49"/>
      <c r="D692" s="14" t="s">
        <v>21</v>
      </c>
      <c r="E692" s="2"/>
      <c r="F692" s="49"/>
      <c r="G692" s="13" t="s">
        <v>2574</v>
      </c>
      <c r="H692" s="4" t="s">
        <v>17</v>
      </c>
      <c r="I692" s="11" t="s">
        <v>2898</v>
      </c>
      <c r="J692" s="6"/>
      <c r="K692" s="5"/>
      <c r="L692" s="20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</row>
    <row r="693" spans="1:227" s="1" customFormat="1" ht="18" customHeight="1" x14ac:dyDescent="0.25">
      <c r="A693" s="52" t="s">
        <v>908</v>
      </c>
      <c r="B693" s="54" t="str">
        <f t="shared" si="14"/>
        <v>SCimago</v>
      </c>
      <c r="C693" s="49"/>
      <c r="D693" s="14" t="s">
        <v>21</v>
      </c>
      <c r="E693" s="2"/>
      <c r="F693" s="49"/>
      <c r="G693" s="13" t="s">
        <v>2574</v>
      </c>
      <c r="H693" s="4" t="s">
        <v>17</v>
      </c>
      <c r="I693" s="11" t="s">
        <v>1079</v>
      </c>
      <c r="J693" s="6"/>
      <c r="K693" s="5"/>
      <c r="L693" s="20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</row>
    <row r="694" spans="1:227" s="1" customFormat="1" ht="18" customHeight="1" x14ac:dyDescent="0.25">
      <c r="A694" s="52" t="s">
        <v>2081</v>
      </c>
      <c r="B694" s="54" t="str">
        <f t="shared" si="14"/>
        <v>SCimago</v>
      </c>
      <c r="C694" s="49"/>
      <c r="D694" s="14" t="s">
        <v>2080</v>
      </c>
      <c r="E694" s="54" t="str">
        <f>HYPERLINK(CONCATENATE("http://www.scimagojr.com/journalsearch.php?q=",D694),"SCimago")</f>
        <v>SCimago</v>
      </c>
      <c r="F694" s="49"/>
      <c r="G694" s="13" t="s">
        <v>2574</v>
      </c>
      <c r="H694" s="4" t="s">
        <v>17</v>
      </c>
      <c r="I694" s="11" t="s">
        <v>3135</v>
      </c>
      <c r="J694" s="6"/>
      <c r="K694" s="5"/>
      <c r="L694" s="20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</row>
    <row r="695" spans="1:227" s="1" customFormat="1" ht="18" customHeight="1" x14ac:dyDescent="0.25">
      <c r="A695" s="52" t="s">
        <v>912</v>
      </c>
      <c r="B695" s="54" t="str">
        <f t="shared" si="14"/>
        <v>SCimago</v>
      </c>
      <c r="C695" s="49"/>
      <c r="D695" s="14" t="s">
        <v>21</v>
      </c>
      <c r="E695" s="2"/>
      <c r="F695" s="49"/>
      <c r="G695" s="13" t="s">
        <v>2574</v>
      </c>
      <c r="H695" s="4" t="s">
        <v>17</v>
      </c>
      <c r="I695" s="11" t="s">
        <v>473</v>
      </c>
      <c r="J695" s="10"/>
      <c r="K695" s="11"/>
      <c r="L695" s="20"/>
    </row>
    <row r="696" spans="1:227" s="1" customFormat="1" ht="18" customHeight="1" x14ac:dyDescent="0.25">
      <c r="A696" s="52" t="s">
        <v>1800</v>
      </c>
      <c r="B696" s="54" t="str">
        <f t="shared" si="14"/>
        <v>SCimago</v>
      </c>
      <c r="C696" s="49"/>
      <c r="D696" s="14" t="s">
        <v>21</v>
      </c>
      <c r="E696" s="2"/>
      <c r="F696" s="49"/>
      <c r="G696" s="13" t="s">
        <v>2574</v>
      </c>
      <c r="H696" s="4" t="s">
        <v>17</v>
      </c>
      <c r="I696" s="11" t="s">
        <v>1081</v>
      </c>
      <c r="J696" s="6"/>
      <c r="K696" s="5"/>
      <c r="L696" s="20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</row>
    <row r="697" spans="1:227" s="1" customFormat="1" ht="18" customHeight="1" x14ac:dyDescent="0.25">
      <c r="A697" s="52" t="s">
        <v>1801</v>
      </c>
      <c r="B697" s="54" t="str">
        <f t="shared" si="14"/>
        <v>SCimago</v>
      </c>
      <c r="C697" s="49"/>
      <c r="D697" s="14" t="s">
        <v>21</v>
      </c>
      <c r="E697" s="2"/>
      <c r="F697" s="49"/>
      <c r="G697" s="13" t="s">
        <v>2574</v>
      </c>
      <c r="H697" s="4" t="s">
        <v>17</v>
      </c>
      <c r="I697" s="11" t="s">
        <v>2946</v>
      </c>
      <c r="J697" s="6"/>
      <c r="K697" s="5"/>
      <c r="L697" s="20"/>
    </row>
    <row r="698" spans="1:227" s="1" customFormat="1" ht="18" customHeight="1" x14ac:dyDescent="0.25">
      <c r="A698" s="52" t="s">
        <v>675</v>
      </c>
      <c r="B698" s="54" t="str">
        <f t="shared" si="14"/>
        <v>SCimago</v>
      </c>
      <c r="C698" s="49"/>
      <c r="D698" s="14" t="s">
        <v>21</v>
      </c>
      <c r="E698" s="2"/>
      <c r="F698" s="49"/>
      <c r="G698" s="13" t="s">
        <v>2574</v>
      </c>
      <c r="H698" s="4" t="s">
        <v>17</v>
      </c>
      <c r="I698" s="11" t="s">
        <v>1083</v>
      </c>
      <c r="J698" s="6"/>
      <c r="K698" s="5"/>
      <c r="L698" s="20"/>
    </row>
    <row r="699" spans="1:227" s="1" customFormat="1" ht="18" customHeight="1" x14ac:dyDescent="0.25">
      <c r="A699" s="52" t="s">
        <v>500</v>
      </c>
      <c r="B699" s="54" t="str">
        <f t="shared" si="14"/>
        <v>SCimago</v>
      </c>
      <c r="C699" s="49"/>
      <c r="D699" s="14" t="s">
        <v>2026</v>
      </c>
      <c r="E699" s="54" t="str">
        <f>HYPERLINK(CONCATENATE("http://www.scimagojr.com/journalsearch.php?q=",D699),"SCimago")</f>
        <v>SCimago</v>
      </c>
      <c r="F699" s="49"/>
      <c r="G699" s="13" t="s">
        <v>2574</v>
      </c>
      <c r="H699" s="16" t="s">
        <v>17</v>
      </c>
      <c r="I699" s="18" t="s">
        <v>3093</v>
      </c>
      <c r="J699" s="13"/>
      <c r="K699" s="15"/>
      <c r="L699" s="20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</row>
    <row r="700" spans="1:227" s="1" customFormat="1" ht="18" customHeight="1" x14ac:dyDescent="0.25">
      <c r="A700" s="52" t="s">
        <v>1802</v>
      </c>
      <c r="B700" s="54" t="str">
        <f t="shared" si="14"/>
        <v>SCimago</v>
      </c>
      <c r="C700" s="49"/>
      <c r="D700" s="14" t="s">
        <v>1749</v>
      </c>
      <c r="E700" s="54" t="str">
        <f>HYPERLINK(CONCATENATE("http://www.scimagojr.com/journalsearch.php?q=",D700),"SCimago")</f>
        <v>SCimago</v>
      </c>
      <c r="F700" s="49"/>
      <c r="G700" s="13" t="s">
        <v>2574</v>
      </c>
      <c r="H700" s="19" t="s">
        <v>17</v>
      </c>
      <c r="I700" s="12" t="s">
        <v>2888</v>
      </c>
      <c r="J700" s="13"/>
      <c r="K700" s="15"/>
      <c r="L700" s="20"/>
    </row>
    <row r="701" spans="1:227" s="1" customFormat="1" ht="18" customHeight="1" x14ac:dyDescent="0.25">
      <c r="A701" s="52" t="s">
        <v>523</v>
      </c>
      <c r="B701" s="54" t="str">
        <f t="shared" si="14"/>
        <v>SCimago</v>
      </c>
      <c r="C701" s="49"/>
      <c r="D701" s="14" t="s">
        <v>475</v>
      </c>
      <c r="E701" s="54" t="str">
        <f>HYPERLINK(CONCATENATE("http://www.scimagojr.com/journalsearch.php?q=",D701),"SCimago")</f>
        <v>SCimago</v>
      </c>
      <c r="F701" s="49"/>
      <c r="G701" s="13" t="s">
        <v>2574</v>
      </c>
      <c r="H701" s="4" t="s">
        <v>17</v>
      </c>
      <c r="I701" s="11" t="s">
        <v>476</v>
      </c>
      <c r="J701" s="6"/>
      <c r="K701" s="5"/>
      <c r="L701" s="20"/>
    </row>
    <row r="702" spans="1:227" s="1" customFormat="1" ht="18" customHeight="1" x14ac:dyDescent="0.25">
      <c r="A702" s="52" t="s">
        <v>1129</v>
      </c>
      <c r="B702" s="54" t="str">
        <f t="shared" si="14"/>
        <v>SCimago</v>
      </c>
      <c r="C702" s="49"/>
      <c r="D702" s="14" t="s">
        <v>21</v>
      </c>
      <c r="E702" s="2"/>
      <c r="F702" s="49"/>
      <c r="G702" s="13" t="s">
        <v>2574</v>
      </c>
      <c r="H702" s="19" t="s">
        <v>17</v>
      </c>
      <c r="I702" s="12" t="s">
        <v>482</v>
      </c>
      <c r="J702" s="13"/>
      <c r="K702" s="15"/>
      <c r="L702" s="20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</row>
    <row r="703" spans="1:227" s="1" customFormat="1" ht="18" customHeight="1" x14ac:dyDescent="0.25">
      <c r="A703" s="52" t="s">
        <v>1804</v>
      </c>
      <c r="B703" s="54" t="str">
        <f t="shared" si="14"/>
        <v>SCimago</v>
      </c>
      <c r="C703" s="49"/>
      <c r="D703" s="14" t="s">
        <v>21</v>
      </c>
      <c r="E703" s="2"/>
      <c r="F703" s="49"/>
      <c r="G703" s="13" t="s">
        <v>2574</v>
      </c>
      <c r="H703" s="19" t="s">
        <v>17</v>
      </c>
      <c r="I703" s="12" t="s">
        <v>3050</v>
      </c>
      <c r="J703" s="13"/>
      <c r="K703" s="15"/>
      <c r="L703" s="20"/>
    </row>
    <row r="704" spans="1:227" s="1" customFormat="1" ht="18" customHeight="1" x14ac:dyDescent="0.25">
      <c r="A704" s="52" t="s">
        <v>1963</v>
      </c>
      <c r="B704" s="54" t="str">
        <f t="shared" si="14"/>
        <v>SCimago</v>
      </c>
      <c r="C704" s="49"/>
      <c r="D704" s="14" t="s">
        <v>295</v>
      </c>
      <c r="E704" s="54" t="str">
        <f>HYPERLINK(CONCATENATE("http://www.scimagojr.com/journalsearch.php?q=",D704),"SCimago")</f>
        <v>SCimago</v>
      </c>
      <c r="F704" s="49"/>
      <c r="G704" s="13" t="s">
        <v>2574</v>
      </c>
      <c r="H704" s="4" t="s">
        <v>17</v>
      </c>
      <c r="I704" s="11" t="s">
        <v>3032</v>
      </c>
      <c r="J704" s="10"/>
      <c r="K704" s="11"/>
      <c r="L704" s="20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</row>
    <row r="705" spans="1:227" s="1" customFormat="1" ht="18" customHeight="1" x14ac:dyDescent="0.25">
      <c r="A705" s="52" t="s">
        <v>294</v>
      </c>
      <c r="B705" s="54" t="str">
        <f t="shared" si="14"/>
        <v>SCimago</v>
      </c>
      <c r="C705" s="49"/>
      <c r="D705" s="14" t="s">
        <v>21</v>
      </c>
      <c r="E705" s="2"/>
      <c r="F705" s="49"/>
      <c r="G705" s="13" t="s">
        <v>2574</v>
      </c>
      <c r="H705" s="4" t="s">
        <v>17</v>
      </c>
      <c r="I705" s="11" t="s">
        <v>905</v>
      </c>
      <c r="J705" s="6"/>
      <c r="K705" s="5"/>
      <c r="L705" s="20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</row>
    <row r="706" spans="1:227" s="1" customFormat="1" ht="18" customHeight="1" x14ac:dyDescent="0.25">
      <c r="A706" s="52" t="s">
        <v>1945</v>
      </c>
      <c r="B706" s="54" t="str">
        <f t="shared" si="14"/>
        <v>SCimago</v>
      </c>
      <c r="C706" s="49"/>
      <c r="D706" s="14" t="s">
        <v>21</v>
      </c>
      <c r="E706" s="54"/>
      <c r="F706" s="49"/>
      <c r="G706" s="13" t="s">
        <v>2574</v>
      </c>
      <c r="H706" s="4" t="s">
        <v>17</v>
      </c>
      <c r="I706" s="11" t="s">
        <v>3043</v>
      </c>
      <c r="J706" s="10"/>
      <c r="K706" s="11"/>
      <c r="L706" s="20"/>
    </row>
    <row r="707" spans="1:227" s="1" customFormat="1" ht="18" customHeight="1" x14ac:dyDescent="0.25">
      <c r="A707" s="52" t="s">
        <v>1096</v>
      </c>
      <c r="B707" s="54" t="str">
        <f t="shared" ref="B707:B770" si="15">HYPERLINK(CONCATENATE("http://www.scimagojr.com/journalsearch.php?q=",A707),"SCimago")</f>
        <v>SCimago</v>
      </c>
      <c r="C707" s="49"/>
      <c r="D707" s="14" t="s">
        <v>21</v>
      </c>
      <c r="E707" s="2"/>
      <c r="F707" s="49"/>
      <c r="G707" s="13" t="s">
        <v>2574</v>
      </c>
      <c r="H707" s="4" t="s">
        <v>17</v>
      </c>
      <c r="I707" s="11" t="s">
        <v>674</v>
      </c>
      <c r="J707" s="6"/>
      <c r="K707" s="5"/>
      <c r="L707" s="20"/>
    </row>
    <row r="708" spans="1:227" s="1" customFormat="1" ht="18" customHeight="1" x14ac:dyDescent="0.25">
      <c r="A708" s="52" t="s">
        <v>1806</v>
      </c>
      <c r="B708" s="54" t="str">
        <f t="shared" si="15"/>
        <v>SCimago</v>
      </c>
      <c r="C708" s="49"/>
      <c r="D708" s="14" t="s">
        <v>21</v>
      </c>
      <c r="E708" s="2"/>
      <c r="F708" s="49"/>
      <c r="G708" s="13" t="s">
        <v>2574</v>
      </c>
      <c r="H708" s="4" t="s">
        <v>17</v>
      </c>
      <c r="I708" s="11" t="s">
        <v>3113</v>
      </c>
      <c r="J708" s="6"/>
      <c r="K708" s="5"/>
      <c r="L708" s="20"/>
    </row>
    <row r="709" spans="1:227" s="1" customFormat="1" ht="18" customHeight="1" x14ac:dyDescent="0.25">
      <c r="A709" s="52" t="s">
        <v>2083</v>
      </c>
      <c r="B709" s="54" t="str">
        <f t="shared" si="15"/>
        <v>SCimago</v>
      </c>
      <c r="C709" s="49"/>
      <c r="D709" s="14" t="s">
        <v>2082</v>
      </c>
      <c r="E709" s="54" t="str">
        <f>HYPERLINK(CONCATENATE("http://www.scimagojr.com/journalsearch.php?q=",D709),"SCimago")</f>
        <v>SCimago</v>
      </c>
      <c r="F709" s="49"/>
      <c r="G709" s="13" t="s">
        <v>2574</v>
      </c>
      <c r="H709" s="4" t="s">
        <v>17</v>
      </c>
      <c r="I709" s="11" t="s">
        <v>3136</v>
      </c>
      <c r="J709" s="6"/>
      <c r="K709" s="8"/>
      <c r="L709" s="20"/>
    </row>
    <row r="710" spans="1:227" s="1" customFormat="1" ht="18" customHeight="1" x14ac:dyDescent="0.25">
      <c r="A710" s="52" t="s">
        <v>538</v>
      </c>
      <c r="B710" s="54" t="str">
        <f t="shared" si="15"/>
        <v>SCimago</v>
      </c>
      <c r="C710" s="49"/>
      <c r="D710" s="14" t="s">
        <v>21</v>
      </c>
      <c r="E710" s="2"/>
      <c r="F710" s="49"/>
      <c r="G710" s="13" t="s">
        <v>2574</v>
      </c>
      <c r="H710" s="4" t="s">
        <v>17</v>
      </c>
      <c r="I710" s="11" t="s">
        <v>907</v>
      </c>
      <c r="J710" s="6"/>
      <c r="K710" s="5"/>
      <c r="L710" s="20"/>
    </row>
    <row r="711" spans="1:227" s="1" customFormat="1" ht="18" customHeight="1" x14ac:dyDescent="0.25">
      <c r="A711" s="52" t="s">
        <v>1948</v>
      </c>
      <c r="B711" s="54" t="str">
        <f t="shared" si="15"/>
        <v>SCimago</v>
      </c>
      <c r="C711" s="49"/>
      <c r="D711" s="14" t="s">
        <v>21</v>
      </c>
      <c r="E711" s="2"/>
      <c r="F711" s="49"/>
      <c r="G711" s="13" t="s">
        <v>2574</v>
      </c>
      <c r="H711" s="4" t="s">
        <v>17</v>
      </c>
      <c r="I711" s="11" t="s">
        <v>3027</v>
      </c>
      <c r="J711" s="6"/>
      <c r="K711" s="5"/>
      <c r="L711" s="20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</row>
    <row r="712" spans="1:227" s="1" customFormat="1" ht="18" customHeight="1" x14ac:dyDescent="0.25">
      <c r="A712" s="52" t="s">
        <v>2199</v>
      </c>
      <c r="B712" s="54" t="str">
        <f t="shared" si="15"/>
        <v>SCimago</v>
      </c>
      <c r="C712" s="49"/>
      <c r="D712" s="14" t="s">
        <v>2429</v>
      </c>
      <c r="E712" s="54" t="str">
        <f>HYPERLINK(CONCATENATE("http://www.scimagojr.com/journalsearch.php?q=",D712),"SCimago")</f>
        <v>SCimago</v>
      </c>
      <c r="F712" s="49"/>
      <c r="G712" s="13" t="s">
        <v>2574</v>
      </c>
      <c r="H712" s="16" t="s">
        <v>17</v>
      </c>
      <c r="I712" s="18" t="s">
        <v>1087</v>
      </c>
      <c r="J712" s="13"/>
      <c r="K712" s="15"/>
      <c r="L712" s="20"/>
    </row>
    <row r="713" spans="1:227" s="1" customFormat="1" ht="18" customHeight="1" x14ac:dyDescent="0.25">
      <c r="A713" s="52" t="s">
        <v>2023</v>
      </c>
      <c r="B713" s="54" t="str">
        <f t="shared" si="15"/>
        <v>SCimago</v>
      </c>
      <c r="C713" s="49"/>
      <c r="D713" s="14" t="s">
        <v>21</v>
      </c>
      <c r="E713" s="2"/>
      <c r="F713" s="49"/>
      <c r="G713" s="13" t="s">
        <v>2574</v>
      </c>
      <c r="H713" s="19" t="s">
        <v>17</v>
      </c>
      <c r="I713" s="12" t="s">
        <v>3066</v>
      </c>
      <c r="J713" s="13"/>
      <c r="K713" s="15"/>
      <c r="L713" s="20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</row>
    <row r="714" spans="1:227" s="1" customFormat="1" ht="18" customHeight="1" x14ac:dyDescent="0.25">
      <c r="A714" s="52" t="s">
        <v>1970</v>
      </c>
      <c r="B714" s="54" t="str">
        <f t="shared" si="15"/>
        <v>SCimago</v>
      </c>
      <c r="C714" s="49"/>
      <c r="D714" s="14" t="s">
        <v>21</v>
      </c>
      <c r="E714" s="54"/>
      <c r="F714" s="49"/>
      <c r="G714" s="13" t="s">
        <v>2574</v>
      </c>
      <c r="H714" s="4" t="s">
        <v>17</v>
      </c>
      <c r="I714" s="11" t="s">
        <v>3010</v>
      </c>
      <c r="J714" s="6"/>
      <c r="K714" s="5"/>
      <c r="L714" s="20"/>
    </row>
    <row r="715" spans="1:227" s="1" customFormat="1" ht="18" customHeight="1" x14ac:dyDescent="0.25">
      <c r="A715" s="52" t="s">
        <v>2084</v>
      </c>
      <c r="B715" s="54" t="str">
        <f t="shared" si="15"/>
        <v>SCimago</v>
      </c>
      <c r="C715" s="49"/>
      <c r="D715" s="14" t="s">
        <v>2153</v>
      </c>
      <c r="E715" s="54" t="str">
        <f>HYPERLINK(CONCATENATE("http://www.scimagojr.com/journalsearch.php?q=",D715),"SCimago")</f>
        <v>SCimago</v>
      </c>
      <c r="F715" s="49"/>
      <c r="G715" s="13" t="s">
        <v>2574</v>
      </c>
      <c r="H715" s="19" t="s">
        <v>17</v>
      </c>
      <c r="I715" s="12" t="s">
        <v>3190</v>
      </c>
      <c r="J715" s="13"/>
      <c r="K715" s="15"/>
      <c r="L715" s="20"/>
    </row>
    <row r="716" spans="1:227" s="1" customFormat="1" ht="18" customHeight="1" x14ac:dyDescent="0.25">
      <c r="A716" s="52" t="s">
        <v>1233</v>
      </c>
      <c r="B716" s="54" t="str">
        <f t="shared" si="15"/>
        <v>SCimago</v>
      </c>
      <c r="C716" s="49"/>
      <c r="D716" s="14" t="s">
        <v>21</v>
      </c>
      <c r="E716" s="2"/>
      <c r="F716" s="49"/>
      <c r="G716" s="13" t="s">
        <v>2574</v>
      </c>
      <c r="H716" s="4" t="s">
        <v>17</v>
      </c>
      <c r="I716" s="11" t="s">
        <v>3191</v>
      </c>
      <c r="J716" s="6"/>
      <c r="K716" s="5"/>
      <c r="L716" s="20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</row>
    <row r="717" spans="1:227" s="1" customFormat="1" ht="18" customHeight="1" x14ac:dyDescent="0.25">
      <c r="A717" s="52" t="s">
        <v>1808</v>
      </c>
      <c r="B717" s="54" t="str">
        <f t="shared" si="15"/>
        <v>SCimago</v>
      </c>
      <c r="C717" s="49"/>
      <c r="D717" s="14" t="s">
        <v>21</v>
      </c>
      <c r="E717" s="2"/>
      <c r="F717" s="49"/>
      <c r="G717" s="13" t="s">
        <v>2574</v>
      </c>
      <c r="H717" s="4" t="s">
        <v>17</v>
      </c>
      <c r="I717" s="11" t="s">
        <v>2931</v>
      </c>
      <c r="J717" s="6"/>
      <c r="K717" s="5"/>
      <c r="L717" s="20"/>
    </row>
    <row r="718" spans="1:227" s="1" customFormat="1" ht="18" customHeight="1" x14ac:dyDescent="0.25">
      <c r="A718" s="52" t="s">
        <v>2085</v>
      </c>
      <c r="B718" s="54" t="str">
        <f t="shared" si="15"/>
        <v>SCimago</v>
      </c>
      <c r="C718" s="49"/>
      <c r="D718" s="14" t="s">
        <v>21</v>
      </c>
      <c r="E718" s="2"/>
      <c r="F718" s="49"/>
      <c r="G718" s="13" t="s">
        <v>2574</v>
      </c>
      <c r="H718" s="19" t="s">
        <v>17</v>
      </c>
      <c r="I718" s="12" t="s">
        <v>676</v>
      </c>
      <c r="J718" s="13"/>
      <c r="K718" s="15"/>
      <c r="L718" s="20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</row>
    <row r="719" spans="1:227" s="1" customFormat="1" ht="18" customHeight="1" x14ac:dyDescent="0.25">
      <c r="A719" s="52" t="s">
        <v>1809</v>
      </c>
      <c r="B719" s="54" t="str">
        <f t="shared" si="15"/>
        <v>SCimago</v>
      </c>
      <c r="C719" s="49"/>
      <c r="D719" s="14" t="s">
        <v>1972</v>
      </c>
      <c r="E719" s="54" t="str">
        <f>HYPERLINK(CONCATENATE("http://www.scimagojr.com/journalsearch.php?q=",D719),"SCimago")</f>
        <v>SCimago</v>
      </c>
      <c r="F719" s="49"/>
      <c r="G719" s="13" t="s">
        <v>2574</v>
      </c>
      <c r="H719" s="19" t="s">
        <v>17</v>
      </c>
      <c r="I719" s="12" t="s">
        <v>3051</v>
      </c>
      <c r="J719" s="13"/>
      <c r="K719" s="15"/>
      <c r="L719" s="20"/>
    </row>
    <row r="720" spans="1:227" s="1" customFormat="1" ht="18" customHeight="1" x14ac:dyDescent="0.25">
      <c r="A720" s="52" t="s">
        <v>1810</v>
      </c>
      <c r="B720" s="54" t="str">
        <f t="shared" si="15"/>
        <v>SCimago</v>
      </c>
      <c r="C720" s="49"/>
      <c r="D720" s="14" t="s">
        <v>21</v>
      </c>
      <c r="E720" s="2"/>
      <c r="F720" s="49"/>
      <c r="G720" s="13" t="s">
        <v>2574</v>
      </c>
      <c r="H720" s="4" t="s">
        <v>17</v>
      </c>
      <c r="I720" s="11" t="s">
        <v>911</v>
      </c>
      <c r="J720" s="6"/>
      <c r="K720" s="5"/>
      <c r="L720" s="20"/>
    </row>
    <row r="721" spans="1:227" s="1" customFormat="1" ht="18" customHeight="1" x14ac:dyDescent="0.25">
      <c r="A721" s="52" t="s">
        <v>575</v>
      </c>
      <c r="B721" s="54" t="str">
        <f t="shared" si="15"/>
        <v>SCimago</v>
      </c>
      <c r="C721" s="49"/>
      <c r="D721" s="14" t="s">
        <v>21</v>
      </c>
      <c r="E721" s="2"/>
      <c r="F721" s="49"/>
      <c r="G721" s="13" t="s">
        <v>2574</v>
      </c>
      <c r="H721" s="19" t="s">
        <v>17</v>
      </c>
      <c r="I721" s="12" t="s">
        <v>913</v>
      </c>
      <c r="J721" s="13"/>
      <c r="K721" s="15"/>
      <c r="L721" s="20"/>
    </row>
    <row r="722" spans="1:227" s="1" customFormat="1" ht="18" customHeight="1" x14ac:dyDescent="0.25">
      <c r="A722" s="52" t="s">
        <v>2086</v>
      </c>
      <c r="B722" s="54" t="str">
        <f t="shared" si="15"/>
        <v>SCimago</v>
      </c>
      <c r="C722" s="49"/>
      <c r="D722" s="14" t="s">
        <v>2128</v>
      </c>
      <c r="E722" s="54" t="str">
        <f>HYPERLINK(CONCATENATE("http://www.scimagojr.com/journalsearch.php?q=",D722),"SCimago")</f>
        <v>SCimago</v>
      </c>
      <c r="F722" s="49"/>
      <c r="G722" s="13" t="s">
        <v>2574</v>
      </c>
      <c r="H722" s="4" t="s">
        <v>17</v>
      </c>
      <c r="I722" s="11" t="s">
        <v>3174</v>
      </c>
      <c r="J722" s="6"/>
      <c r="K722" s="5"/>
      <c r="L722" s="20"/>
    </row>
    <row r="723" spans="1:227" s="1" customFormat="1" ht="18" customHeight="1" x14ac:dyDescent="0.25">
      <c r="A723" s="52" t="s">
        <v>2024</v>
      </c>
      <c r="B723" s="54" t="str">
        <f t="shared" si="15"/>
        <v>SCimago</v>
      </c>
      <c r="C723" s="49"/>
      <c r="D723" s="14" t="s">
        <v>1991</v>
      </c>
      <c r="E723" s="54" t="str">
        <f>HYPERLINK(CONCATENATE("http://www.scimagojr.com/journalsearch.php?q=",D723),"SCimago")</f>
        <v>SCimago</v>
      </c>
      <c r="F723" s="49"/>
      <c r="G723" s="13" t="s">
        <v>2574</v>
      </c>
      <c r="H723" s="4" t="s">
        <v>17</v>
      </c>
      <c r="I723" s="11" t="s">
        <v>3067</v>
      </c>
      <c r="J723" s="6"/>
      <c r="K723" s="5"/>
      <c r="L723" s="20"/>
    </row>
    <row r="724" spans="1:227" s="1" customFormat="1" ht="18" customHeight="1" x14ac:dyDescent="0.25">
      <c r="A724" s="52" t="s">
        <v>2087</v>
      </c>
      <c r="B724" s="54" t="str">
        <f t="shared" si="15"/>
        <v>SCimago</v>
      </c>
      <c r="C724" s="49"/>
      <c r="D724" s="14" t="s">
        <v>21</v>
      </c>
      <c r="E724" s="2"/>
      <c r="F724" s="49"/>
      <c r="G724" s="13" t="s">
        <v>2574</v>
      </c>
      <c r="H724" s="16" t="s">
        <v>17</v>
      </c>
      <c r="I724" s="18" t="s">
        <v>3222</v>
      </c>
      <c r="J724" s="13"/>
      <c r="K724" s="15"/>
      <c r="L724" s="20"/>
    </row>
    <row r="725" spans="1:227" s="1" customFormat="1" ht="18" customHeight="1" x14ac:dyDescent="0.25">
      <c r="A725" s="52" t="s">
        <v>209</v>
      </c>
      <c r="B725" s="54" t="str">
        <f t="shared" si="15"/>
        <v>SCimago</v>
      </c>
      <c r="C725" s="49"/>
      <c r="D725" s="14" t="s">
        <v>210</v>
      </c>
      <c r="E725" s="54" t="str">
        <f>HYPERLINK(CONCATENATE("http://www.scimagojr.com/journalsearch.php?q=",D725),"SCimago")</f>
        <v>SCimago</v>
      </c>
      <c r="F725" s="49"/>
      <c r="G725" s="13" t="s">
        <v>2574</v>
      </c>
      <c r="H725" s="4" t="s">
        <v>17</v>
      </c>
      <c r="I725" s="11" t="s">
        <v>2996</v>
      </c>
      <c r="J725" s="6"/>
      <c r="K725" s="5"/>
      <c r="L725" s="20"/>
    </row>
    <row r="726" spans="1:227" s="1" customFormat="1" ht="18" customHeight="1" x14ac:dyDescent="0.25">
      <c r="A726" s="52" t="s">
        <v>1012</v>
      </c>
      <c r="B726" s="54" t="str">
        <f t="shared" si="15"/>
        <v>SCimago</v>
      </c>
      <c r="C726" s="49"/>
      <c r="D726" s="14" t="s">
        <v>916</v>
      </c>
      <c r="E726" s="54" t="str">
        <f>HYPERLINK(CONCATENATE("http://www.scimagojr.com/journalsearch.php?q=",D726),"SCimago")</f>
        <v>SCimago</v>
      </c>
      <c r="F726" s="49"/>
      <c r="G726" s="13" t="s">
        <v>2574</v>
      </c>
      <c r="H726" s="4" t="s">
        <v>17</v>
      </c>
      <c r="I726" s="11" t="s">
        <v>918</v>
      </c>
      <c r="J726" s="6"/>
      <c r="K726" s="8"/>
      <c r="L726" s="20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</row>
    <row r="727" spans="1:227" s="1" customFormat="1" ht="18" customHeight="1" x14ac:dyDescent="0.25">
      <c r="A727" s="52" t="s">
        <v>1023</v>
      </c>
      <c r="B727" s="54" t="str">
        <f t="shared" si="15"/>
        <v>SCimago</v>
      </c>
      <c r="C727" s="49"/>
      <c r="D727" s="14" t="s">
        <v>21</v>
      </c>
      <c r="E727" s="2"/>
      <c r="F727" s="49"/>
      <c r="G727" s="13" t="s">
        <v>2574</v>
      </c>
      <c r="H727" s="4" t="s">
        <v>17</v>
      </c>
      <c r="I727" s="11" t="s">
        <v>3068</v>
      </c>
      <c r="J727" s="6"/>
      <c r="K727" s="5"/>
      <c r="L727" s="20"/>
    </row>
    <row r="728" spans="1:227" s="1" customFormat="1" ht="18" customHeight="1" x14ac:dyDescent="0.25">
      <c r="A728" s="52" t="s">
        <v>669</v>
      </c>
      <c r="B728" s="54" t="str">
        <f t="shared" si="15"/>
        <v>SCimago</v>
      </c>
      <c r="C728" s="49"/>
      <c r="D728" s="14" t="s">
        <v>21</v>
      </c>
      <c r="E728" s="54" t="str">
        <f>HYPERLINK(CONCATENATE("http://www.scimagojr.com/journalsearch.php?q=",D728),"SCimago")</f>
        <v>SCimago</v>
      </c>
      <c r="F728" s="49"/>
      <c r="G728" s="13" t="s">
        <v>2574</v>
      </c>
      <c r="H728" s="4" t="s">
        <v>17</v>
      </c>
      <c r="I728" s="11" t="s">
        <v>3021</v>
      </c>
      <c r="J728" s="6"/>
      <c r="K728" s="5"/>
      <c r="L728" s="20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  <c r="GR728" s="9"/>
      <c r="GS728" s="9"/>
      <c r="GT728" s="9"/>
      <c r="GU728" s="9"/>
      <c r="GV728" s="9"/>
      <c r="GW728" s="9"/>
      <c r="GX728" s="9"/>
      <c r="GY728" s="9"/>
      <c r="GZ728" s="9"/>
      <c r="HA728" s="9"/>
      <c r="HB728" s="9"/>
      <c r="HC728" s="9"/>
      <c r="HD728" s="9"/>
      <c r="HE728" s="9"/>
      <c r="HF728" s="9"/>
      <c r="HG728" s="9"/>
      <c r="HH728" s="9"/>
      <c r="HI728" s="9"/>
      <c r="HJ728" s="9"/>
      <c r="HK728" s="9"/>
      <c r="HL728" s="9"/>
      <c r="HM728" s="9"/>
      <c r="HN728" s="9"/>
      <c r="HO728" s="9"/>
      <c r="HP728" s="9"/>
      <c r="HQ728" s="9"/>
      <c r="HR728" s="9"/>
      <c r="HS728" s="9"/>
    </row>
    <row r="729" spans="1:227" s="1" customFormat="1" ht="18" customHeight="1" x14ac:dyDescent="0.25">
      <c r="A729" s="52" t="s">
        <v>1032</v>
      </c>
      <c r="B729" s="54" t="str">
        <f t="shared" si="15"/>
        <v>SCimago</v>
      </c>
      <c r="C729" s="49"/>
      <c r="D729" s="14" t="s">
        <v>21</v>
      </c>
      <c r="E729" s="2"/>
      <c r="F729" s="49"/>
      <c r="G729" s="13" t="s">
        <v>2574</v>
      </c>
      <c r="H729" s="19" t="s">
        <v>17</v>
      </c>
      <c r="I729" s="12" t="s">
        <v>487</v>
      </c>
      <c r="J729" s="13"/>
      <c r="K729" s="15"/>
      <c r="L729" s="20"/>
    </row>
    <row r="730" spans="1:227" s="1" customFormat="1" ht="18" customHeight="1" x14ac:dyDescent="0.25">
      <c r="A730" s="52" t="s">
        <v>1909</v>
      </c>
      <c r="B730" s="54" t="str">
        <f t="shared" si="15"/>
        <v>SCimago</v>
      </c>
      <c r="C730" s="49"/>
      <c r="D730" s="14" t="s">
        <v>21</v>
      </c>
      <c r="E730" s="54" t="str">
        <f>HYPERLINK(CONCATENATE("http://www.scimagojr.com/journalsearch.php?q=",D730),"SCimago")</f>
        <v>SCimago</v>
      </c>
      <c r="F730" s="49"/>
      <c r="G730" s="13" t="s">
        <v>2574</v>
      </c>
      <c r="H730" s="16" t="s">
        <v>17</v>
      </c>
      <c r="I730" s="18" t="s">
        <v>230</v>
      </c>
      <c r="J730" s="13"/>
      <c r="K730" s="15"/>
      <c r="L730" s="20"/>
    </row>
    <row r="731" spans="1:227" s="1" customFormat="1" ht="18" customHeight="1" x14ac:dyDescent="0.25">
      <c r="A731" s="52" t="s">
        <v>2343</v>
      </c>
      <c r="B731" s="54" t="str">
        <f t="shared" si="15"/>
        <v>SCimago</v>
      </c>
      <c r="C731" s="49"/>
      <c r="D731" s="14" t="s">
        <v>21</v>
      </c>
      <c r="E731" s="2"/>
      <c r="F731" s="49"/>
      <c r="G731" s="13" t="s">
        <v>2574</v>
      </c>
      <c r="H731" s="19" t="s">
        <v>17</v>
      </c>
      <c r="I731" s="12" t="s">
        <v>1092</v>
      </c>
      <c r="J731" s="13"/>
      <c r="K731" s="15"/>
      <c r="L731" s="20"/>
    </row>
    <row r="732" spans="1:227" s="1" customFormat="1" ht="18" customHeight="1" x14ac:dyDescent="0.25">
      <c r="A732" s="52" t="s">
        <v>1037</v>
      </c>
      <c r="B732" s="54" t="str">
        <f t="shared" si="15"/>
        <v>SCimago</v>
      </c>
      <c r="C732" s="49"/>
      <c r="D732" s="14" t="s">
        <v>21</v>
      </c>
      <c r="E732" s="2"/>
      <c r="F732" s="49"/>
      <c r="G732" s="13" t="s">
        <v>2574</v>
      </c>
      <c r="H732" s="4" t="s">
        <v>17</v>
      </c>
      <c r="I732" s="11" t="s">
        <v>3129</v>
      </c>
      <c r="J732" s="6"/>
      <c r="K732" s="5"/>
      <c r="L732" s="20"/>
    </row>
    <row r="733" spans="1:227" s="1" customFormat="1" ht="18" customHeight="1" x14ac:dyDescent="0.25">
      <c r="A733" s="52" t="s">
        <v>642</v>
      </c>
      <c r="B733" s="54" t="str">
        <f t="shared" si="15"/>
        <v>SCimago</v>
      </c>
      <c r="C733" s="49"/>
      <c r="D733" s="14" t="s">
        <v>1871</v>
      </c>
      <c r="E733" s="54" t="str">
        <f>HYPERLINK(CONCATENATE("http://www.scimagojr.com/journalsearch.php?q=",D733),"SCimago")</f>
        <v>SCimago</v>
      </c>
      <c r="F733" s="49"/>
      <c r="G733" s="13" t="s">
        <v>2574</v>
      </c>
      <c r="H733" s="4" t="s">
        <v>17</v>
      </c>
      <c r="I733" s="11" t="s">
        <v>2976</v>
      </c>
      <c r="J733" s="6"/>
      <c r="K733" s="5"/>
      <c r="L733" s="20"/>
    </row>
    <row r="734" spans="1:227" s="1" customFormat="1" ht="18" customHeight="1" x14ac:dyDescent="0.25">
      <c r="A734" s="52" t="s">
        <v>2025</v>
      </c>
      <c r="B734" s="54" t="str">
        <f t="shared" si="15"/>
        <v>SCimago</v>
      </c>
      <c r="C734" s="49"/>
      <c r="D734" s="14" t="s">
        <v>21</v>
      </c>
      <c r="E734" s="2"/>
      <c r="F734" s="49"/>
      <c r="G734" s="13" t="s">
        <v>2574</v>
      </c>
      <c r="H734" s="4" t="s">
        <v>17</v>
      </c>
      <c r="I734" s="11" t="s">
        <v>3084</v>
      </c>
      <c r="J734" s="6"/>
      <c r="K734" s="5"/>
      <c r="L734" s="20"/>
    </row>
    <row r="735" spans="1:227" s="1" customFormat="1" ht="18" customHeight="1" x14ac:dyDescent="0.25">
      <c r="A735" s="52" t="s">
        <v>1811</v>
      </c>
      <c r="B735" s="54" t="str">
        <f t="shared" si="15"/>
        <v>SCimago</v>
      </c>
      <c r="C735" s="49"/>
      <c r="D735" s="14" t="s">
        <v>21</v>
      </c>
      <c r="E735" s="2"/>
      <c r="F735" s="49"/>
      <c r="G735" s="13" t="s">
        <v>2574</v>
      </c>
      <c r="H735" s="4" t="s">
        <v>17</v>
      </c>
      <c r="I735" s="11" t="s">
        <v>3079</v>
      </c>
      <c r="J735" s="6"/>
      <c r="K735" s="5"/>
      <c r="L735" s="20"/>
    </row>
    <row r="736" spans="1:227" s="1" customFormat="1" ht="18" customHeight="1" x14ac:dyDescent="0.25">
      <c r="A736" s="52" t="s">
        <v>1812</v>
      </c>
      <c r="B736" s="54" t="str">
        <f t="shared" si="15"/>
        <v>SCimago</v>
      </c>
      <c r="C736" s="49"/>
      <c r="D736" s="14" t="s">
        <v>21</v>
      </c>
      <c r="E736" s="2"/>
      <c r="F736" s="49"/>
      <c r="G736" s="13" t="s">
        <v>2574</v>
      </c>
      <c r="H736" s="19" t="s">
        <v>17</v>
      </c>
      <c r="I736" s="12" t="s">
        <v>489</v>
      </c>
      <c r="J736" s="13"/>
      <c r="K736" s="15"/>
      <c r="L736" s="20"/>
    </row>
    <row r="737" spans="1:227" s="1" customFormat="1" ht="18" customHeight="1" x14ac:dyDescent="0.25">
      <c r="A737" s="52" t="s">
        <v>1813</v>
      </c>
      <c r="B737" s="54" t="str">
        <f t="shared" si="15"/>
        <v>SCimago</v>
      </c>
      <c r="C737" s="49"/>
      <c r="D737" s="14" t="s">
        <v>1888</v>
      </c>
      <c r="E737" s="54" t="str">
        <f>HYPERLINK(CONCATENATE("http://www.scimagojr.com/journalsearch.php?q=",D737),"SCimago")</f>
        <v>SCimago</v>
      </c>
      <c r="F737" s="49"/>
      <c r="G737" s="13" t="s">
        <v>2574</v>
      </c>
      <c r="H737" s="4" t="s">
        <v>17</v>
      </c>
      <c r="I737" s="11" t="s">
        <v>2988</v>
      </c>
      <c r="J737" s="6"/>
      <c r="K737" s="5"/>
      <c r="L737" s="20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</row>
    <row r="738" spans="1:227" s="1" customFormat="1" ht="18" customHeight="1" x14ac:dyDescent="0.25">
      <c r="A738" s="52" t="s">
        <v>1814</v>
      </c>
      <c r="B738" s="54" t="str">
        <f t="shared" si="15"/>
        <v>SCimago</v>
      </c>
      <c r="C738" s="49"/>
      <c r="D738" s="14" t="s">
        <v>21</v>
      </c>
      <c r="E738" s="2"/>
      <c r="F738" s="49"/>
      <c r="G738" s="13" t="s">
        <v>2574</v>
      </c>
      <c r="H738" s="4" t="s">
        <v>17</v>
      </c>
      <c r="I738" s="11" t="s">
        <v>3052</v>
      </c>
      <c r="J738" s="6"/>
      <c r="K738" s="5"/>
      <c r="L738" s="20"/>
    </row>
    <row r="739" spans="1:227" s="1" customFormat="1" ht="18" customHeight="1" x14ac:dyDescent="0.25">
      <c r="A739" s="52" t="s">
        <v>1949</v>
      </c>
      <c r="B739" s="54" t="str">
        <f t="shared" si="15"/>
        <v>SCimago</v>
      </c>
      <c r="C739" s="49"/>
      <c r="D739" s="14" t="s">
        <v>309</v>
      </c>
      <c r="E739" s="54" t="str">
        <f>HYPERLINK(CONCATENATE("http://www.scimagojr.com/journalsearch.php?q=",D739),"SCimago")</f>
        <v>SCimago</v>
      </c>
      <c r="F739" s="49"/>
      <c r="G739" s="13" t="s">
        <v>2574</v>
      </c>
      <c r="H739" s="4" t="s">
        <v>17</v>
      </c>
      <c r="I739" s="11" t="s">
        <v>3022</v>
      </c>
      <c r="J739" s="6"/>
      <c r="K739" s="5"/>
      <c r="L739" s="20"/>
    </row>
    <row r="740" spans="1:227" s="1" customFormat="1" ht="18" customHeight="1" x14ac:dyDescent="0.25">
      <c r="A740" s="52" t="s">
        <v>308</v>
      </c>
      <c r="B740" s="54" t="str">
        <f t="shared" si="15"/>
        <v>SCimago</v>
      </c>
      <c r="C740" s="49"/>
      <c r="D740" s="14" t="s">
        <v>21</v>
      </c>
      <c r="E740" s="2"/>
      <c r="F740" s="49"/>
      <c r="G740" s="13" t="s">
        <v>2574</v>
      </c>
      <c r="H740" s="16" t="s">
        <v>17</v>
      </c>
      <c r="I740" s="18" t="s">
        <v>2997</v>
      </c>
      <c r="J740" s="13"/>
      <c r="K740" s="15"/>
      <c r="L740" s="20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</row>
    <row r="741" spans="1:227" s="1" customFormat="1" ht="18" customHeight="1" x14ac:dyDescent="0.25">
      <c r="A741" s="52" t="s">
        <v>703</v>
      </c>
      <c r="B741" s="54" t="str">
        <f t="shared" si="15"/>
        <v>SCimago</v>
      </c>
      <c r="C741" s="49"/>
      <c r="D741" s="14" t="s">
        <v>1094</v>
      </c>
      <c r="E741" s="54" t="str">
        <f>HYPERLINK(CONCATENATE("http://www.scimagojr.com/journalsearch.php?q=",D741),"SCimago")</f>
        <v>SCimago</v>
      </c>
      <c r="F741" s="49"/>
      <c r="G741" s="13" t="s">
        <v>2574</v>
      </c>
      <c r="H741" s="19" t="s">
        <v>17</v>
      </c>
      <c r="I741" s="12" t="s">
        <v>1095</v>
      </c>
      <c r="J741" s="13"/>
      <c r="K741" s="15"/>
      <c r="L741" s="20"/>
    </row>
    <row r="742" spans="1:227" s="1" customFormat="1" ht="18" customHeight="1" x14ac:dyDescent="0.25">
      <c r="A742" s="52" t="s">
        <v>712</v>
      </c>
      <c r="B742" s="54" t="str">
        <f t="shared" si="15"/>
        <v>SCimago</v>
      </c>
      <c r="C742" s="49"/>
      <c r="D742" s="14" t="s">
        <v>1097</v>
      </c>
      <c r="E742" s="54" t="str">
        <f>HYPERLINK(CONCATENATE("http://www.scimagojr.com/journalsearch.php?q=",D742),"SCimago")</f>
        <v>SCimago</v>
      </c>
      <c r="F742" s="49"/>
      <c r="G742" s="13" t="s">
        <v>2574</v>
      </c>
      <c r="H742" s="4" t="s">
        <v>17</v>
      </c>
      <c r="I742" s="11" t="s">
        <v>1098</v>
      </c>
      <c r="J742" s="6"/>
      <c r="K742" s="5"/>
      <c r="L742" s="20"/>
    </row>
    <row r="743" spans="1:227" s="1" customFormat="1" ht="18" customHeight="1" x14ac:dyDescent="0.25">
      <c r="A743" s="52" t="s">
        <v>2027</v>
      </c>
      <c r="B743" s="54" t="str">
        <f t="shared" si="15"/>
        <v>SCimago</v>
      </c>
      <c r="C743" s="49"/>
      <c r="D743" s="14" t="s">
        <v>2072</v>
      </c>
      <c r="E743" s="54" t="str">
        <f>HYPERLINK(CONCATENATE("http://www.scimagojr.com/journalsearch.php?q=",D743),"SCimago")</f>
        <v>SCimago</v>
      </c>
      <c r="F743" s="49"/>
      <c r="G743" s="13" t="s">
        <v>2574</v>
      </c>
      <c r="H743" s="4" t="s">
        <v>17</v>
      </c>
      <c r="I743" s="11" t="s">
        <v>3130</v>
      </c>
      <c r="J743" s="6"/>
      <c r="K743" s="5"/>
      <c r="L743" s="20"/>
    </row>
    <row r="744" spans="1:227" s="1" customFormat="1" ht="18" customHeight="1" x14ac:dyDescent="0.25">
      <c r="A744" s="52" t="s">
        <v>715</v>
      </c>
      <c r="B744" s="54" t="str">
        <f t="shared" si="15"/>
        <v>SCimago</v>
      </c>
      <c r="C744" s="49"/>
      <c r="D744" s="14" t="s">
        <v>925</v>
      </c>
      <c r="E744" s="54" t="str">
        <f>HYPERLINK(CONCATENATE("http://www.scimagojr.com/journalsearch.php?q=",D744),"SCimago")</f>
        <v>SCimago</v>
      </c>
      <c r="F744" s="49"/>
      <c r="G744" s="13" t="s">
        <v>2574</v>
      </c>
      <c r="H744" s="4" t="s">
        <v>17</v>
      </c>
      <c r="I744" s="11" t="s">
        <v>927</v>
      </c>
      <c r="J744" s="6"/>
      <c r="K744" s="5"/>
      <c r="L744" s="20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</row>
    <row r="745" spans="1:227" s="1" customFormat="1" ht="18" customHeight="1" x14ac:dyDescent="0.25">
      <c r="A745" s="52" t="s">
        <v>2029</v>
      </c>
      <c r="B745" s="54" t="str">
        <f t="shared" si="15"/>
        <v>SCimago</v>
      </c>
      <c r="C745" s="49"/>
      <c r="D745" s="14" t="s">
        <v>21</v>
      </c>
      <c r="E745" s="2"/>
      <c r="F745" s="49"/>
      <c r="G745" s="13" t="s">
        <v>2574</v>
      </c>
      <c r="H745" s="4" t="s">
        <v>17</v>
      </c>
      <c r="I745" s="11" t="s">
        <v>2977</v>
      </c>
      <c r="J745" s="6"/>
      <c r="K745" s="5"/>
      <c r="L745" s="20"/>
    </row>
    <row r="746" spans="1:227" s="1" customFormat="1" ht="18" customHeight="1" x14ac:dyDescent="0.25">
      <c r="A746" s="52" t="s">
        <v>1938</v>
      </c>
      <c r="B746" s="54" t="str">
        <f t="shared" si="15"/>
        <v>SCimago</v>
      </c>
      <c r="C746" s="49"/>
      <c r="D746" s="14" t="s">
        <v>21</v>
      </c>
      <c r="E746" s="2"/>
      <c r="F746" s="49"/>
      <c r="G746" s="13" t="s">
        <v>2574</v>
      </c>
      <c r="H746" s="4" t="s">
        <v>17</v>
      </c>
      <c r="I746" s="11" t="s">
        <v>493</v>
      </c>
      <c r="J746" s="6"/>
      <c r="K746" s="5"/>
      <c r="L746" s="20"/>
    </row>
    <row r="747" spans="1:227" s="1" customFormat="1" ht="18" customHeight="1" x14ac:dyDescent="0.25">
      <c r="A747" s="52" t="s">
        <v>2088</v>
      </c>
      <c r="B747" s="54" t="str">
        <f t="shared" si="15"/>
        <v>SCimago</v>
      </c>
      <c r="C747" s="49"/>
      <c r="D747" s="14" t="s">
        <v>2130</v>
      </c>
      <c r="E747" s="54" t="str">
        <f>HYPERLINK(CONCATENATE("http://www.scimagojr.com/journalsearch.php?q=",D747),"SCimago")</f>
        <v>SCimago</v>
      </c>
      <c r="F747" s="49"/>
      <c r="G747" s="13" t="s">
        <v>2574</v>
      </c>
      <c r="H747" s="19" t="s">
        <v>17</v>
      </c>
      <c r="I747" s="12" t="s">
        <v>3175</v>
      </c>
      <c r="J747" s="13"/>
      <c r="K747" s="15"/>
      <c r="L747" s="20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</row>
    <row r="748" spans="1:227" s="1" customFormat="1" ht="18" customHeight="1" x14ac:dyDescent="0.25">
      <c r="A748" s="52" t="s">
        <v>943</v>
      </c>
      <c r="B748" s="54" t="str">
        <f t="shared" si="15"/>
        <v>SCimago</v>
      </c>
      <c r="C748" s="49"/>
      <c r="D748" s="14" t="s">
        <v>2007</v>
      </c>
      <c r="E748" s="54" t="str">
        <f>HYPERLINK(CONCATENATE("http://www.scimagojr.com/journalsearch.php?q=",D748),"SCimago")</f>
        <v>SCimago</v>
      </c>
      <c r="F748" s="49"/>
      <c r="G748" s="13" t="s">
        <v>2574</v>
      </c>
      <c r="H748" s="4" t="s">
        <v>17</v>
      </c>
      <c r="I748" s="11" t="s">
        <v>3080</v>
      </c>
      <c r="J748" s="6"/>
      <c r="K748" s="5"/>
      <c r="L748" s="20"/>
    </row>
    <row r="749" spans="1:227" s="1" customFormat="1" ht="18" customHeight="1" x14ac:dyDescent="0.25">
      <c r="A749" s="52" t="s">
        <v>2089</v>
      </c>
      <c r="B749" s="54" t="str">
        <f t="shared" si="15"/>
        <v>SCimago</v>
      </c>
      <c r="C749" s="49"/>
      <c r="D749" s="14" t="s">
        <v>2156</v>
      </c>
      <c r="E749" s="54" t="str">
        <f>HYPERLINK(CONCATENATE("http://www.scimagojr.com/journalsearch.php?q=",D749),"SCimago")</f>
        <v>SCimago</v>
      </c>
      <c r="F749" s="49"/>
      <c r="G749" s="13" t="s">
        <v>2574</v>
      </c>
      <c r="H749" s="4" t="s">
        <v>17</v>
      </c>
      <c r="I749" s="11" t="s">
        <v>3192</v>
      </c>
      <c r="J749" s="6"/>
      <c r="K749" s="5"/>
      <c r="L749" s="20"/>
    </row>
    <row r="750" spans="1:227" s="1" customFormat="1" ht="18" customHeight="1" x14ac:dyDescent="0.25">
      <c r="A750" s="52" t="s">
        <v>2345</v>
      </c>
      <c r="B750" s="54" t="str">
        <f t="shared" si="15"/>
        <v>SCimago</v>
      </c>
      <c r="C750" s="49"/>
      <c r="D750" s="14" t="s">
        <v>681</v>
      </c>
      <c r="E750" s="54" t="str">
        <f>HYPERLINK(CONCATENATE("http://www.scimagojr.com/journalsearch.php?q=",D750),"SCimago")</f>
        <v>SCimago</v>
      </c>
      <c r="F750" s="49"/>
      <c r="G750" s="13" t="s">
        <v>2574</v>
      </c>
      <c r="H750" s="4" t="s">
        <v>17</v>
      </c>
      <c r="I750" s="11" t="s">
        <v>682</v>
      </c>
      <c r="J750" s="6"/>
      <c r="K750" s="5"/>
      <c r="L750" s="20"/>
    </row>
    <row r="751" spans="1:227" s="1" customFormat="1" ht="18" customHeight="1" x14ac:dyDescent="0.25">
      <c r="A751" s="52" t="s">
        <v>1920</v>
      </c>
      <c r="B751" s="54" t="str">
        <f t="shared" si="15"/>
        <v>SCimago</v>
      </c>
      <c r="C751" s="49"/>
      <c r="D751" s="14" t="s">
        <v>1922</v>
      </c>
      <c r="E751" s="54" t="str">
        <f>HYPERLINK(CONCATENATE("http://www.scimagojr.com/journalsearch.php?q=",D751),"SCimago")</f>
        <v>SCimago</v>
      </c>
      <c r="F751" s="49"/>
      <c r="G751" s="13" t="s">
        <v>2574</v>
      </c>
      <c r="H751" s="4" t="s">
        <v>17</v>
      </c>
      <c r="I751" s="11" t="s">
        <v>3004</v>
      </c>
      <c r="J751" s="6"/>
      <c r="K751" s="5"/>
      <c r="L751" s="20"/>
    </row>
    <row r="752" spans="1:227" s="1" customFormat="1" ht="18" customHeight="1" x14ac:dyDescent="0.25">
      <c r="A752" s="52" t="s">
        <v>2090</v>
      </c>
      <c r="B752" s="54" t="str">
        <f t="shared" si="15"/>
        <v>SCimago</v>
      </c>
      <c r="C752" s="49"/>
      <c r="D752" s="14" t="s">
        <v>21</v>
      </c>
      <c r="E752" s="2"/>
      <c r="F752" s="49"/>
      <c r="G752" s="13" t="s">
        <v>2574</v>
      </c>
      <c r="H752" s="4" t="s">
        <v>17</v>
      </c>
      <c r="I752" s="11" t="s">
        <v>3223</v>
      </c>
      <c r="J752" s="6"/>
      <c r="K752" s="5"/>
      <c r="L752" s="20"/>
    </row>
    <row r="753" spans="1:227" s="1" customFormat="1" ht="18" customHeight="1" x14ac:dyDescent="0.25">
      <c r="A753" s="52" t="s">
        <v>2091</v>
      </c>
      <c r="B753" s="54" t="str">
        <f t="shared" si="15"/>
        <v>SCimago</v>
      </c>
      <c r="C753" s="49"/>
      <c r="D753" s="14" t="s">
        <v>21</v>
      </c>
      <c r="E753" s="2"/>
      <c r="F753" s="49"/>
      <c r="G753" s="13" t="s">
        <v>2574</v>
      </c>
      <c r="H753" s="19" t="s">
        <v>17</v>
      </c>
      <c r="I753" s="12" t="s">
        <v>3193</v>
      </c>
      <c r="J753" s="13"/>
      <c r="K753" s="15"/>
      <c r="L753" s="20"/>
    </row>
    <row r="754" spans="1:227" s="1" customFormat="1" ht="18" customHeight="1" x14ac:dyDescent="0.25">
      <c r="A754" s="52" t="s">
        <v>1816</v>
      </c>
      <c r="B754" s="54" t="str">
        <f t="shared" si="15"/>
        <v>SCimago</v>
      </c>
      <c r="C754" s="49"/>
      <c r="D754" s="14" t="s">
        <v>21</v>
      </c>
      <c r="E754" s="2"/>
      <c r="F754" s="49"/>
      <c r="G754" s="13" t="s">
        <v>2574</v>
      </c>
      <c r="H754" s="4" t="s">
        <v>17</v>
      </c>
      <c r="I754" s="11" t="s">
        <v>3101</v>
      </c>
      <c r="J754" s="6"/>
      <c r="K754" s="5"/>
      <c r="L754" s="20"/>
    </row>
    <row r="755" spans="1:227" s="1" customFormat="1" ht="18" customHeight="1" x14ac:dyDescent="0.25">
      <c r="A755" s="52" t="s">
        <v>2092</v>
      </c>
      <c r="B755" s="54" t="str">
        <f t="shared" si="15"/>
        <v>SCimago</v>
      </c>
      <c r="C755" s="49"/>
      <c r="D755" s="14" t="s">
        <v>21</v>
      </c>
      <c r="E755" s="2"/>
      <c r="F755" s="49"/>
      <c r="G755" s="13" t="s">
        <v>2574</v>
      </c>
      <c r="H755" s="4" t="s">
        <v>17</v>
      </c>
      <c r="I755" s="11" t="s">
        <v>3176</v>
      </c>
      <c r="J755" s="6"/>
      <c r="K755" s="5"/>
      <c r="L755" s="20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</row>
    <row r="756" spans="1:227" s="1" customFormat="1" ht="18" customHeight="1" x14ac:dyDescent="0.25">
      <c r="A756" s="52" t="s">
        <v>2093</v>
      </c>
      <c r="B756" s="54" t="str">
        <f t="shared" si="15"/>
        <v>SCimago</v>
      </c>
      <c r="C756" s="49"/>
      <c r="D756" s="14" t="s">
        <v>21</v>
      </c>
      <c r="E756" s="2"/>
      <c r="F756" s="49"/>
      <c r="G756" s="13" t="s">
        <v>2574</v>
      </c>
      <c r="H756" s="4" t="s">
        <v>17</v>
      </c>
      <c r="I756" s="11" t="s">
        <v>3194</v>
      </c>
      <c r="J756" s="6"/>
      <c r="K756" s="5"/>
      <c r="L756" s="20"/>
    </row>
    <row r="757" spans="1:227" s="1" customFormat="1" ht="18" customHeight="1" x14ac:dyDescent="0.25">
      <c r="A757" s="52" t="s">
        <v>2094</v>
      </c>
      <c r="B757" s="54" t="str">
        <f t="shared" si="15"/>
        <v>SCimago</v>
      </c>
      <c r="C757" s="49"/>
      <c r="D757" s="14" t="s">
        <v>21</v>
      </c>
      <c r="E757" s="2"/>
      <c r="F757" s="49"/>
      <c r="G757" s="13" t="s">
        <v>2574</v>
      </c>
      <c r="H757" s="16" t="s">
        <v>17</v>
      </c>
      <c r="I757" s="18" t="s">
        <v>3137</v>
      </c>
      <c r="J757" s="13"/>
      <c r="K757" s="15"/>
      <c r="L757" s="20"/>
    </row>
    <row r="758" spans="1:227" s="1" customFormat="1" ht="18" customHeight="1" x14ac:dyDescent="0.25">
      <c r="A758" s="52" t="s">
        <v>1817</v>
      </c>
      <c r="B758" s="54" t="str">
        <f t="shared" si="15"/>
        <v>SCimago</v>
      </c>
      <c r="C758" s="49"/>
      <c r="D758" s="14" t="s">
        <v>21</v>
      </c>
      <c r="E758" s="2"/>
      <c r="F758" s="49"/>
      <c r="G758" s="13" t="s">
        <v>2574</v>
      </c>
      <c r="H758" s="4" t="s">
        <v>17</v>
      </c>
      <c r="I758" s="11" t="s">
        <v>1104</v>
      </c>
      <c r="J758" s="6"/>
      <c r="K758" s="5"/>
      <c r="L758" s="20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  <c r="GR758" s="9"/>
      <c r="GS758" s="9"/>
      <c r="GT758" s="9"/>
      <c r="GU758" s="9"/>
      <c r="GV758" s="9"/>
      <c r="GW758" s="9"/>
      <c r="GX758" s="9"/>
      <c r="GY758" s="9"/>
      <c r="GZ758" s="9"/>
      <c r="HA758" s="9"/>
      <c r="HB758" s="9"/>
      <c r="HC758" s="9"/>
      <c r="HD758" s="9"/>
      <c r="HE758" s="9"/>
      <c r="HF758" s="9"/>
      <c r="HG758" s="9"/>
      <c r="HH758" s="9"/>
      <c r="HI758" s="9"/>
      <c r="HJ758" s="9"/>
      <c r="HK758" s="9"/>
      <c r="HL758" s="9"/>
      <c r="HM758" s="9"/>
      <c r="HN758" s="9"/>
      <c r="HO758" s="9"/>
      <c r="HP758" s="9"/>
      <c r="HQ758" s="9"/>
      <c r="HR758" s="9"/>
      <c r="HS758" s="9"/>
    </row>
    <row r="759" spans="1:227" s="1" customFormat="1" ht="18" customHeight="1" x14ac:dyDescent="0.25">
      <c r="A759" s="52" t="s">
        <v>2095</v>
      </c>
      <c r="B759" s="54" t="str">
        <f t="shared" si="15"/>
        <v>SCimago</v>
      </c>
      <c r="C759" s="49"/>
      <c r="D759" s="14" t="s">
        <v>2160</v>
      </c>
      <c r="E759" s="54" t="str">
        <f>HYPERLINK(CONCATENATE("http://www.scimagojr.com/journalsearch.php?q=",D759),"SCimago")</f>
        <v>SCimago</v>
      </c>
      <c r="F759" s="49"/>
      <c r="G759" s="13" t="s">
        <v>2574</v>
      </c>
      <c r="H759" s="19" t="s">
        <v>17</v>
      </c>
      <c r="I759" s="12" t="s">
        <v>3195</v>
      </c>
      <c r="J759" s="13"/>
      <c r="K759" s="15"/>
      <c r="L759" s="20"/>
    </row>
    <row r="760" spans="1:227" s="1" customFormat="1" ht="18" customHeight="1" x14ac:dyDescent="0.25">
      <c r="A760" s="52" t="s">
        <v>1921</v>
      </c>
      <c r="B760" s="54" t="str">
        <f t="shared" si="15"/>
        <v>SCimago</v>
      </c>
      <c r="C760" s="49"/>
      <c r="D760" s="14" t="s">
        <v>21</v>
      </c>
      <c r="E760" s="2"/>
      <c r="F760" s="49"/>
      <c r="G760" s="13" t="s">
        <v>2574</v>
      </c>
      <c r="H760" s="4" t="s">
        <v>17</v>
      </c>
      <c r="I760" s="11" t="s">
        <v>3017</v>
      </c>
      <c r="J760" s="6"/>
      <c r="K760" s="5"/>
      <c r="L760" s="20"/>
    </row>
    <row r="761" spans="1:227" s="1" customFormat="1" ht="18" customHeight="1" x14ac:dyDescent="0.25">
      <c r="A761" s="52" t="s">
        <v>1197</v>
      </c>
      <c r="B761" s="54" t="str">
        <f t="shared" si="15"/>
        <v>SCimago</v>
      </c>
      <c r="C761" s="49"/>
      <c r="D761" s="14" t="s">
        <v>21</v>
      </c>
      <c r="E761" s="2"/>
      <c r="F761" s="49"/>
      <c r="G761" s="13" t="s">
        <v>2574</v>
      </c>
      <c r="H761" s="19" t="s">
        <v>17</v>
      </c>
      <c r="I761" s="12" t="s">
        <v>3138</v>
      </c>
      <c r="J761" s="13"/>
      <c r="K761" s="15"/>
      <c r="L761" s="20"/>
    </row>
    <row r="762" spans="1:227" s="1" customFormat="1" ht="18" customHeight="1" x14ac:dyDescent="0.25">
      <c r="A762" s="52" t="s">
        <v>540</v>
      </c>
      <c r="B762" s="54" t="str">
        <f t="shared" si="15"/>
        <v>SCimago</v>
      </c>
      <c r="C762" s="49"/>
      <c r="D762" s="14" t="s">
        <v>21</v>
      </c>
      <c r="E762" s="2"/>
      <c r="F762" s="49"/>
      <c r="G762" s="13" t="s">
        <v>2574</v>
      </c>
      <c r="H762" s="4" t="s">
        <v>17</v>
      </c>
      <c r="I762" s="12" t="s">
        <v>3102</v>
      </c>
      <c r="J762" s="10"/>
      <c r="K762" s="12"/>
      <c r="L762" s="20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</row>
    <row r="763" spans="1:227" s="1" customFormat="1" ht="18" customHeight="1" x14ac:dyDescent="0.25">
      <c r="A763" s="52" t="s">
        <v>339</v>
      </c>
      <c r="B763" s="54" t="str">
        <f t="shared" si="15"/>
        <v>SCimago</v>
      </c>
      <c r="C763" s="49"/>
      <c r="D763" s="14" t="s">
        <v>21</v>
      </c>
      <c r="E763" s="2"/>
      <c r="F763" s="49"/>
      <c r="G763" s="13" t="s">
        <v>2574</v>
      </c>
      <c r="H763" s="4" t="s">
        <v>17</v>
      </c>
      <c r="I763" s="11" t="s">
        <v>242</v>
      </c>
      <c r="J763" s="6"/>
      <c r="K763" s="5"/>
      <c r="L763" s="20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</row>
    <row r="764" spans="1:227" s="1" customFormat="1" ht="18" customHeight="1" x14ac:dyDescent="0.25">
      <c r="A764" s="52" t="s">
        <v>2030</v>
      </c>
      <c r="B764" s="54" t="str">
        <f t="shared" si="15"/>
        <v>SCimago</v>
      </c>
      <c r="C764" s="49"/>
      <c r="D764" s="14" t="s">
        <v>21</v>
      </c>
      <c r="E764" s="2"/>
      <c r="F764" s="49"/>
      <c r="G764" s="13" t="s">
        <v>2574</v>
      </c>
      <c r="H764" s="4" t="s">
        <v>17</v>
      </c>
      <c r="I764" s="11" t="s">
        <v>495</v>
      </c>
      <c r="J764" s="6"/>
      <c r="K764" s="5"/>
      <c r="L764" s="20"/>
    </row>
    <row r="765" spans="1:227" s="1" customFormat="1" ht="18" customHeight="1" x14ac:dyDescent="0.25">
      <c r="A765" s="52" t="s">
        <v>349</v>
      </c>
      <c r="B765" s="54" t="str">
        <f t="shared" si="15"/>
        <v>SCimago</v>
      </c>
      <c r="C765" s="49"/>
      <c r="D765" s="14" t="s">
        <v>21</v>
      </c>
      <c r="E765" s="2"/>
      <c r="F765" s="49"/>
      <c r="G765" s="13" t="s">
        <v>2574</v>
      </c>
      <c r="H765" s="4" t="s">
        <v>17</v>
      </c>
      <c r="I765" s="11" t="s">
        <v>244</v>
      </c>
      <c r="J765" s="6"/>
      <c r="K765" s="5"/>
      <c r="L765" s="20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  <c r="GR765" s="9"/>
      <c r="GS765" s="9"/>
      <c r="GT765" s="9"/>
      <c r="GU765" s="9"/>
      <c r="GV765" s="9"/>
      <c r="GW765" s="9"/>
      <c r="GX765" s="9"/>
      <c r="GY765" s="9"/>
      <c r="GZ765" s="9"/>
      <c r="HA765" s="9"/>
      <c r="HB765" s="9"/>
      <c r="HC765" s="9"/>
      <c r="HD765" s="9"/>
      <c r="HE765" s="9"/>
      <c r="HF765" s="9"/>
      <c r="HG765" s="9"/>
      <c r="HH765" s="9"/>
      <c r="HI765" s="9"/>
      <c r="HJ765" s="9"/>
      <c r="HK765" s="9"/>
      <c r="HL765" s="9"/>
      <c r="HM765" s="9"/>
      <c r="HN765" s="9"/>
      <c r="HO765" s="9"/>
      <c r="HP765" s="9"/>
      <c r="HQ765" s="9"/>
      <c r="HR765" s="9"/>
      <c r="HS765" s="9"/>
    </row>
    <row r="766" spans="1:227" s="1" customFormat="1" ht="18" customHeight="1" x14ac:dyDescent="0.25">
      <c r="A766" s="52" t="s">
        <v>2096</v>
      </c>
      <c r="B766" s="54" t="str">
        <f t="shared" si="15"/>
        <v>SCimago</v>
      </c>
      <c r="C766" s="49"/>
      <c r="D766" s="14" t="s">
        <v>2281</v>
      </c>
      <c r="E766" s="54" t="str">
        <f>HYPERLINK(CONCATENATE("http://www.scimagojr.com/journalsearch.php?q=",D766),"SCimago")</f>
        <v>SCimago</v>
      </c>
      <c r="F766" s="49"/>
      <c r="G766" s="13" t="s">
        <v>2574</v>
      </c>
      <c r="H766" s="19" t="s">
        <v>17</v>
      </c>
      <c r="I766" s="12" t="s">
        <v>3284</v>
      </c>
      <c r="J766" s="13"/>
      <c r="K766" s="15"/>
      <c r="L766" s="20"/>
    </row>
    <row r="767" spans="1:227" s="1" customFormat="1" ht="18" customHeight="1" x14ac:dyDescent="0.25">
      <c r="A767" s="52" t="s">
        <v>1905</v>
      </c>
      <c r="B767" s="54" t="str">
        <f t="shared" si="15"/>
        <v>SCimago</v>
      </c>
      <c r="C767" s="49"/>
      <c r="D767" s="14" t="s">
        <v>21</v>
      </c>
      <c r="E767" s="2"/>
      <c r="F767" s="49"/>
      <c r="G767" s="13" t="s">
        <v>2574</v>
      </c>
      <c r="H767" s="19" t="s">
        <v>17</v>
      </c>
      <c r="I767" s="12" t="s">
        <v>3033</v>
      </c>
      <c r="J767" s="13"/>
      <c r="K767" s="15"/>
      <c r="L767" s="20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  <c r="GR767" s="9"/>
      <c r="GS767" s="9"/>
      <c r="GT767" s="9"/>
      <c r="GU767" s="9"/>
      <c r="GV767" s="9"/>
      <c r="GW767" s="9"/>
      <c r="GX767" s="9"/>
      <c r="GY767" s="9"/>
      <c r="GZ767" s="9"/>
      <c r="HA767" s="9"/>
      <c r="HB767" s="9"/>
      <c r="HC767" s="9"/>
      <c r="HD767" s="9"/>
      <c r="HE767" s="9"/>
      <c r="HF767" s="9"/>
      <c r="HG767" s="9"/>
      <c r="HH767" s="9"/>
      <c r="HI767" s="9"/>
      <c r="HJ767" s="9"/>
      <c r="HK767" s="9"/>
      <c r="HL767" s="9"/>
      <c r="HM767" s="9"/>
      <c r="HN767" s="9"/>
      <c r="HO767" s="9"/>
      <c r="HP767" s="9"/>
      <c r="HQ767" s="9"/>
      <c r="HR767" s="9"/>
      <c r="HS767" s="9"/>
    </row>
    <row r="768" spans="1:227" s="1" customFormat="1" ht="18" customHeight="1" x14ac:dyDescent="0.25">
      <c r="A768" s="52" t="s">
        <v>751</v>
      </c>
      <c r="B768" s="54" t="str">
        <f t="shared" si="15"/>
        <v>SCimago</v>
      </c>
      <c r="C768" s="49"/>
      <c r="D768" s="14" t="s">
        <v>2162</v>
      </c>
      <c r="E768" s="54" t="str">
        <f>HYPERLINK(CONCATENATE("http://www.scimagojr.com/journalsearch.php?q=",D768),"SCimago")</f>
        <v>SCimago</v>
      </c>
      <c r="F768" s="49"/>
      <c r="G768" s="13" t="s">
        <v>2574</v>
      </c>
      <c r="H768" s="19" t="s">
        <v>17</v>
      </c>
      <c r="I768" s="12" t="s">
        <v>3196</v>
      </c>
      <c r="J768" s="13"/>
      <c r="K768" s="15"/>
      <c r="L768" s="20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</row>
    <row r="769" spans="1:227" s="1" customFormat="1" ht="18" customHeight="1" x14ac:dyDescent="0.25">
      <c r="A769" s="52" t="s">
        <v>1946</v>
      </c>
      <c r="B769" s="54" t="str">
        <f t="shared" si="15"/>
        <v>SCimago</v>
      </c>
      <c r="C769" s="49"/>
      <c r="D769" s="14" t="s">
        <v>21</v>
      </c>
      <c r="E769" s="54"/>
      <c r="F769" s="49"/>
      <c r="G769" s="13" t="s">
        <v>2574</v>
      </c>
      <c r="H769" s="4" t="s">
        <v>17</v>
      </c>
      <c r="I769" s="11" t="s">
        <v>2998</v>
      </c>
      <c r="J769" s="6"/>
      <c r="K769" s="5"/>
      <c r="L769" s="20"/>
    </row>
    <row r="770" spans="1:227" s="1" customFormat="1" ht="18" customHeight="1" x14ac:dyDescent="0.25">
      <c r="A770" s="52" t="s">
        <v>1919</v>
      </c>
      <c r="B770" s="54" t="str">
        <f t="shared" si="15"/>
        <v>SCimago</v>
      </c>
      <c r="C770" s="49"/>
      <c r="D770" s="14" t="s">
        <v>1966</v>
      </c>
      <c r="E770" s="54" t="str">
        <f>HYPERLINK(CONCATENATE("http://www.scimagojr.com/journalsearch.php?q=",D770),"SCimago")</f>
        <v>SCimago</v>
      </c>
      <c r="F770" s="49"/>
      <c r="G770" s="13" t="s">
        <v>2574</v>
      </c>
      <c r="H770" s="4" t="s">
        <v>17</v>
      </c>
      <c r="I770" s="11" t="s">
        <v>3008</v>
      </c>
      <c r="J770" s="6"/>
      <c r="K770" s="5"/>
      <c r="L770" s="20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  <c r="GR770" s="9"/>
      <c r="GS770" s="9"/>
      <c r="GT770" s="9"/>
      <c r="GU770" s="9"/>
      <c r="GV770" s="9"/>
      <c r="GW770" s="9"/>
      <c r="GX770" s="9"/>
      <c r="GY770" s="9"/>
      <c r="GZ770" s="9"/>
      <c r="HA770" s="9"/>
      <c r="HB770" s="9"/>
      <c r="HC770" s="9"/>
      <c r="HD770" s="9"/>
      <c r="HE770" s="9"/>
      <c r="HF770" s="9"/>
      <c r="HG770" s="9"/>
      <c r="HH770" s="9"/>
      <c r="HI770" s="9"/>
      <c r="HJ770" s="9"/>
      <c r="HK770" s="9"/>
      <c r="HL770" s="9"/>
      <c r="HM770" s="9"/>
      <c r="HN770" s="9"/>
      <c r="HO770" s="9"/>
      <c r="HP770" s="9"/>
      <c r="HQ770" s="9"/>
      <c r="HR770" s="9"/>
      <c r="HS770" s="9"/>
    </row>
    <row r="771" spans="1:227" s="1" customFormat="1" ht="18" customHeight="1" x14ac:dyDescent="0.25">
      <c r="A771" s="52" t="s">
        <v>2031</v>
      </c>
      <c r="B771" s="54" t="str">
        <f t="shared" ref="B771:B834" si="16">HYPERLINK(CONCATENATE("http://www.scimagojr.com/journalsearch.php?q=",A771),"SCimago")</f>
        <v>SCimago</v>
      </c>
      <c r="C771" s="49"/>
      <c r="D771" s="14" t="s">
        <v>21</v>
      </c>
      <c r="E771" s="2"/>
      <c r="F771" s="49"/>
      <c r="G771" s="13" t="s">
        <v>2574</v>
      </c>
      <c r="H771" s="4" t="s">
        <v>17</v>
      </c>
      <c r="I771" s="11" t="s">
        <v>3103</v>
      </c>
      <c r="J771" s="6"/>
      <c r="K771" s="5"/>
      <c r="L771" s="20"/>
    </row>
    <row r="772" spans="1:227" s="1" customFormat="1" ht="18" customHeight="1" x14ac:dyDescent="0.25">
      <c r="A772" s="52" t="s">
        <v>1965</v>
      </c>
      <c r="B772" s="54" t="str">
        <f t="shared" si="16"/>
        <v>SCimago</v>
      </c>
      <c r="C772" s="49"/>
      <c r="D772" s="14" t="s">
        <v>1957</v>
      </c>
      <c r="E772" s="54" t="str">
        <f>HYPERLINK(CONCATENATE("http://www.scimagojr.com/journalsearch.php?q=",D772),"SCimago")</f>
        <v>SCimago</v>
      </c>
      <c r="F772" s="49"/>
      <c r="G772" s="13" t="s">
        <v>2574</v>
      </c>
      <c r="H772" s="4" t="s">
        <v>17</v>
      </c>
      <c r="I772" s="11" t="s">
        <v>3011</v>
      </c>
      <c r="J772" s="6"/>
      <c r="K772" s="5"/>
      <c r="L772" s="20"/>
    </row>
    <row r="773" spans="1:227" s="1" customFormat="1" ht="18" customHeight="1" x14ac:dyDescent="0.25">
      <c r="A773" s="52" t="s">
        <v>1819</v>
      </c>
      <c r="B773" s="54" t="str">
        <f t="shared" si="16"/>
        <v>SCimago</v>
      </c>
      <c r="C773" s="49"/>
      <c r="D773" s="14" t="s">
        <v>2028</v>
      </c>
      <c r="E773" s="54" t="str">
        <f>HYPERLINK(CONCATENATE("http://www.scimagojr.com/journalsearch.php?q=",D773),"SCimago")</f>
        <v>SCimago</v>
      </c>
      <c r="F773" s="49"/>
      <c r="G773" s="13" t="s">
        <v>2574</v>
      </c>
      <c r="H773" s="19" t="s">
        <v>17</v>
      </c>
      <c r="I773" s="12" t="s">
        <v>3094</v>
      </c>
      <c r="J773" s="13"/>
      <c r="K773" s="15"/>
      <c r="L773" s="20"/>
    </row>
    <row r="774" spans="1:227" s="1" customFormat="1" ht="18" customHeight="1" x14ac:dyDescent="0.25">
      <c r="A774" s="52" t="s">
        <v>1821</v>
      </c>
      <c r="B774" s="54" t="str">
        <f t="shared" si="16"/>
        <v>SCimago</v>
      </c>
      <c r="C774" s="49"/>
      <c r="D774" s="14" t="s">
        <v>21</v>
      </c>
      <c r="E774" s="2"/>
      <c r="F774" s="49"/>
      <c r="G774" s="13" t="s">
        <v>2574</v>
      </c>
      <c r="H774" s="19" t="s">
        <v>17</v>
      </c>
      <c r="I774" s="12" t="s">
        <v>499</v>
      </c>
      <c r="J774" s="13"/>
      <c r="K774" s="15"/>
      <c r="L774" s="20"/>
    </row>
    <row r="775" spans="1:227" s="1" customFormat="1" ht="18" customHeight="1" x14ac:dyDescent="0.25">
      <c r="A775" s="52" t="s">
        <v>2032</v>
      </c>
      <c r="B775" s="54" t="str">
        <f t="shared" si="16"/>
        <v>SCimago</v>
      </c>
      <c r="C775" s="49"/>
      <c r="D775" s="14" t="s">
        <v>2022</v>
      </c>
      <c r="E775" s="54" t="str">
        <f>HYPERLINK(CONCATENATE("http://www.scimagojr.com/journalsearch.php?q=",D775),"SCimago")</f>
        <v>SCimago</v>
      </c>
      <c r="F775" s="49"/>
      <c r="G775" s="13" t="s">
        <v>2574</v>
      </c>
      <c r="H775" s="4" t="s">
        <v>17</v>
      </c>
      <c r="I775" s="11" t="s">
        <v>501</v>
      </c>
      <c r="J775" s="6"/>
      <c r="K775" s="5"/>
      <c r="L775" s="20"/>
    </row>
    <row r="776" spans="1:227" s="1" customFormat="1" ht="18" customHeight="1" x14ac:dyDescent="0.25">
      <c r="A776" s="52" t="s">
        <v>1001</v>
      </c>
      <c r="B776" s="54" t="str">
        <f t="shared" si="16"/>
        <v>SCimago</v>
      </c>
      <c r="C776" s="49"/>
      <c r="D776" s="14" t="s">
        <v>21</v>
      </c>
      <c r="E776" s="2"/>
      <c r="F776" s="49"/>
      <c r="G776" s="13" t="s">
        <v>2574</v>
      </c>
      <c r="H776" s="4" t="s">
        <v>17</v>
      </c>
      <c r="I776" s="11" t="s">
        <v>3121</v>
      </c>
      <c r="J776" s="6"/>
      <c r="K776" s="5"/>
      <c r="L776" s="20"/>
    </row>
    <row r="777" spans="1:227" s="1" customFormat="1" ht="18" customHeight="1" x14ac:dyDescent="0.25">
      <c r="A777" s="52" t="s">
        <v>2033</v>
      </c>
      <c r="B777" s="54" t="str">
        <f t="shared" si="16"/>
        <v>SCimago</v>
      </c>
      <c r="C777" s="49"/>
      <c r="D777" s="14" t="s">
        <v>21</v>
      </c>
      <c r="E777" s="2"/>
      <c r="F777" s="49"/>
      <c r="G777" s="13" t="s">
        <v>2574</v>
      </c>
      <c r="H777" s="4" t="s">
        <v>17</v>
      </c>
      <c r="I777" s="11" t="s">
        <v>3055</v>
      </c>
      <c r="J777" s="6"/>
      <c r="K777" s="5"/>
      <c r="L777" s="20"/>
    </row>
    <row r="778" spans="1:227" s="1" customFormat="1" ht="18" customHeight="1" x14ac:dyDescent="0.25">
      <c r="A778" s="52" t="s">
        <v>1822</v>
      </c>
      <c r="B778" s="54" t="str">
        <f t="shared" si="16"/>
        <v>SCimago</v>
      </c>
      <c r="C778" s="49"/>
      <c r="D778" s="14" t="s">
        <v>21</v>
      </c>
      <c r="E778" s="2"/>
      <c r="F778" s="49"/>
      <c r="G778" s="13" t="s">
        <v>2574</v>
      </c>
      <c r="H778" s="4" t="s">
        <v>17</v>
      </c>
      <c r="I778" s="11" t="s">
        <v>3114</v>
      </c>
      <c r="J778" s="6"/>
      <c r="K778" s="8"/>
      <c r="L778" s="20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  <c r="HM778" s="9"/>
      <c r="HN778" s="9"/>
      <c r="HO778" s="9"/>
      <c r="HP778" s="9"/>
      <c r="HQ778" s="9"/>
      <c r="HR778" s="9"/>
      <c r="HS778" s="9"/>
    </row>
    <row r="779" spans="1:227" s="1" customFormat="1" ht="18" customHeight="1" x14ac:dyDescent="0.25">
      <c r="A779" s="52" t="s">
        <v>1956</v>
      </c>
      <c r="B779" s="54" t="str">
        <f t="shared" si="16"/>
        <v>SCimago</v>
      </c>
      <c r="C779" s="49"/>
      <c r="D779" s="14" t="s">
        <v>1951</v>
      </c>
      <c r="E779" s="54" t="str">
        <f>HYPERLINK(CONCATENATE("http://www.scimagojr.com/journalsearch.php?q=",D779),"SCimago")</f>
        <v>SCimago</v>
      </c>
      <c r="F779" s="49"/>
      <c r="G779" s="13" t="s">
        <v>2574</v>
      </c>
      <c r="H779" s="4" t="s">
        <v>17</v>
      </c>
      <c r="I779" s="11" t="s">
        <v>503</v>
      </c>
      <c r="J779" s="6"/>
      <c r="K779" s="5"/>
      <c r="L779" s="20"/>
    </row>
    <row r="780" spans="1:227" s="1" customFormat="1" ht="18" customHeight="1" x14ac:dyDescent="0.25">
      <c r="A780" s="52" t="s">
        <v>485</v>
      </c>
      <c r="B780" s="54" t="str">
        <f t="shared" si="16"/>
        <v>SCimago</v>
      </c>
      <c r="C780" s="49"/>
      <c r="D780" s="14" t="s">
        <v>21</v>
      </c>
      <c r="E780" s="54"/>
      <c r="F780" s="49"/>
      <c r="G780" s="13" t="s">
        <v>2574</v>
      </c>
      <c r="H780" s="4" t="s">
        <v>17</v>
      </c>
      <c r="I780" s="11" t="s">
        <v>3028</v>
      </c>
      <c r="J780" s="6"/>
      <c r="K780" s="5"/>
      <c r="L780" s="20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</row>
    <row r="781" spans="1:227" s="1" customFormat="1" ht="18" customHeight="1" x14ac:dyDescent="0.25">
      <c r="A781" s="52" t="s">
        <v>753</v>
      </c>
      <c r="B781" s="54" t="str">
        <f t="shared" si="16"/>
        <v>SCimago</v>
      </c>
      <c r="C781" s="49"/>
      <c r="D781" s="14" t="s">
        <v>2133</v>
      </c>
      <c r="E781" s="54" t="str">
        <f>HYPERLINK(CONCATENATE("http://www.scimagojr.com/journalsearch.php?q=",D781),"SCimago")</f>
        <v>SCimago</v>
      </c>
      <c r="F781" s="49"/>
      <c r="G781" s="13" t="s">
        <v>2574</v>
      </c>
      <c r="H781" s="19" t="s">
        <v>17</v>
      </c>
      <c r="I781" s="12" t="s">
        <v>3177</v>
      </c>
      <c r="J781" s="13"/>
      <c r="K781" s="15"/>
      <c r="L781" s="20"/>
    </row>
    <row r="782" spans="1:227" s="1" customFormat="1" ht="18" customHeight="1" x14ac:dyDescent="0.25">
      <c r="A782" s="52" t="s">
        <v>755</v>
      </c>
      <c r="B782" s="54" t="str">
        <f t="shared" si="16"/>
        <v>SCimago</v>
      </c>
      <c r="C782" s="49"/>
      <c r="D782" s="14" t="s">
        <v>21</v>
      </c>
      <c r="E782" s="2"/>
      <c r="F782" s="49"/>
      <c r="G782" s="13" t="s">
        <v>2574</v>
      </c>
      <c r="H782" s="19" t="s">
        <v>17</v>
      </c>
      <c r="I782" s="12" t="s">
        <v>3197</v>
      </c>
      <c r="J782" s="13"/>
      <c r="K782" s="15"/>
      <c r="L782" s="20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</row>
    <row r="783" spans="1:227" s="1" customFormat="1" ht="18" customHeight="1" x14ac:dyDescent="0.25">
      <c r="A783" s="52" t="s">
        <v>2347</v>
      </c>
      <c r="B783" s="54" t="str">
        <f t="shared" si="16"/>
        <v>SCimago</v>
      </c>
      <c r="C783" s="49"/>
      <c r="D783" s="14" t="s">
        <v>2165</v>
      </c>
      <c r="E783" s="54" t="str">
        <f>HYPERLINK(CONCATENATE("http://www.scimagojr.com/journalsearch.php?q=",D783),"SCimago")</f>
        <v>SCimago</v>
      </c>
      <c r="F783" s="49"/>
      <c r="G783" s="13" t="s">
        <v>2574</v>
      </c>
      <c r="H783" s="19" t="s">
        <v>17</v>
      </c>
      <c r="I783" s="12" t="s">
        <v>3198</v>
      </c>
      <c r="J783" s="13"/>
      <c r="K783" s="15"/>
      <c r="L783" s="20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  <c r="GR783" s="9"/>
      <c r="GS783" s="9"/>
      <c r="GT783" s="9"/>
      <c r="GU783" s="9"/>
      <c r="GV783" s="9"/>
      <c r="GW783" s="9"/>
      <c r="GX783" s="9"/>
      <c r="GY783" s="9"/>
      <c r="GZ783" s="9"/>
      <c r="HA783" s="9"/>
      <c r="HB783" s="9"/>
      <c r="HC783" s="9"/>
      <c r="HD783" s="9"/>
      <c r="HE783" s="9"/>
      <c r="HF783" s="9"/>
      <c r="HG783" s="9"/>
      <c r="HH783" s="9"/>
      <c r="HI783" s="9"/>
      <c r="HJ783" s="9"/>
      <c r="HK783" s="9"/>
      <c r="HL783" s="9"/>
      <c r="HM783" s="9"/>
      <c r="HN783" s="9"/>
      <c r="HO783" s="9"/>
      <c r="HP783" s="9"/>
      <c r="HQ783" s="9"/>
      <c r="HR783" s="9"/>
      <c r="HS783" s="9"/>
    </row>
    <row r="784" spans="1:227" s="1" customFormat="1" ht="18" customHeight="1" x14ac:dyDescent="0.25">
      <c r="A784" s="52" t="s">
        <v>2097</v>
      </c>
      <c r="B784" s="54" t="str">
        <f t="shared" si="16"/>
        <v>SCimago</v>
      </c>
      <c r="C784" s="49"/>
      <c r="D784" s="14" t="s">
        <v>21</v>
      </c>
      <c r="E784" s="2"/>
      <c r="F784" s="49"/>
      <c r="G784" s="13" t="s">
        <v>2574</v>
      </c>
      <c r="H784" s="4" t="s">
        <v>17</v>
      </c>
      <c r="I784" s="11" t="s">
        <v>1107</v>
      </c>
      <c r="J784" s="6"/>
      <c r="K784" s="5"/>
      <c r="L784" s="20"/>
    </row>
    <row r="785" spans="1:227" s="1" customFormat="1" ht="18" customHeight="1" x14ac:dyDescent="0.25">
      <c r="A785" s="52" t="s">
        <v>1961</v>
      </c>
      <c r="B785" s="54" t="str">
        <f t="shared" si="16"/>
        <v>SCimago</v>
      </c>
      <c r="C785" s="49"/>
      <c r="D785" s="14" t="s">
        <v>1962</v>
      </c>
      <c r="E785" s="54" t="str">
        <f>HYPERLINK(CONCATENATE("http://www.scimagojr.com/journalsearch.php?q=",D785),"SCimago")</f>
        <v>SCimago</v>
      </c>
      <c r="F785" s="49"/>
      <c r="G785" s="13" t="s">
        <v>2574</v>
      </c>
      <c r="H785" s="4" t="s">
        <v>17</v>
      </c>
      <c r="I785" s="11" t="s">
        <v>3023</v>
      </c>
      <c r="J785" s="6"/>
      <c r="K785" s="5"/>
      <c r="L785" s="20"/>
    </row>
    <row r="786" spans="1:227" s="1" customFormat="1" ht="18" customHeight="1" x14ac:dyDescent="0.25">
      <c r="A786" s="52" t="s">
        <v>2098</v>
      </c>
      <c r="B786" s="54" t="str">
        <f t="shared" si="16"/>
        <v>SCimago</v>
      </c>
      <c r="C786" s="49"/>
      <c r="D786" s="14" t="s">
        <v>1232</v>
      </c>
      <c r="E786" s="54" t="str">
        <f>HYPERLINK(CONCATENATE("http://www.scimagojr.com/journalsearch.php?q=",D786),"SCimago")</f>
        <v>SCimago</v>
      </c>
      <c r="F786" s="49"/>
      <c r="G786" s="13" t="s">
        <v>2574</v>
      </c>
      <c r="H786" s="4" t="s">
        <v>17</v>
      </c>
      <c r="I786" s="11" t="s">
        <v>1234</v>
      </c>
      <c r="J786" s="6"/>
      <c r="K786" s="5"/>
      <c r="L786" s="20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  <c r="GA786" s="9"/>
      <c r="GB786" s="9"/>
      <c r="GC786" s="9"/>
      <c r="GD786" s="9"/>
      <c r="GE786" s="9"/>
      <c r="GF786" s="9"/>
      <c r="GG786" s="9"/>
      <c r="GH786" s="9"/>
      <c r="GI786" s="9"/>
      <c r="GJ786" s="9"/>
      <c r="GK786" s="9"/>
      <c r="GL786" s="9"/>
      <c r="GM786" s="9"/>
      <c r="GN786" s="9"/>
      <c r="GO786" s="9"/>
      <c r="GP786" s="9"/>
      <c r="GQ786" s="9"/>
      <c r="GR786" s="9"/>
      <c r="GS786" s="9"/>
      <c r="GT786" s="9"/>
      <c r="GU786" s="9"/>
      <c r="GV786" s="9"/>
      <c r="GW786" s="9"/>
      <c r="GX786" s="9"/>
      <c r="GY786" s="9"/>
      <c r="GZ786" s="9"/>
      <c r="HA786" s="9"/>
      <c r="HB786" s="9"/>
      <c r="HC786" s="9"/>
      <c r="HD786" s="9"/>
      <c r="HE786" s="9"/>
      <c r="HF786" s="9"/>
      <c r="HG786" s="9"/>
      <c r="HH786" s="9"/>
      <c r="HI786" s="9"/>
      <c r="HJ786" s="9"/>
      <c r="HK786" s="9"/>
      <c r="HL786" s="9"/>
      <c r="HM786" s="9"/>
      <c r="HN786" s="9"/>
      <c r="HO786" s="9"/>
      <c r="HP786" s="9"/>
      <c r="HQ786" s="9"/>
      <c r="HR786" s="9"/>
      <c r="HS786" s="9"/>
    </row>
    <row r="787" spans="1:227" s="1" customFormat="1" ht="18" customHeight="1" x14ac:dyDescent="0.25">
      <c r="A787" s="52" t="s">
        <v>1950</v>
      </c>
      <c r="B787" s="54" t="str">
        <f t="shared" si="16"/>
        <v>SCimago</v>
      </c>
      <c r="C787" s="49"/>
      <c r="D787" s="14" t="s">
        <v>21</v>
      </c>
      <c r="E787" s="2"/>
      <c r="F787" s="49"/>
      <c r="G787" s="13" t="s">
        <v>2574</v>
      </c>
      <c r="H787" s="4" t="s">
        <v>17</v>
      </c>
      <c r="I787" s="11" t="s">
        <v>937</v>
      </c>
      <c r="J787" s="6"/>
      <c r="K787" s="5"/>
      <c r="L787" s="20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  <c r="GA787" s="9"/>
      <c r="GB787" s="9"/>
      <c r="GC787" s="9"/>
      <c r="GD787" s="9"/>
      <c r="GE787" s="9"/>
      <c r="GF787" s="9"/>
      <c r="GG787" s="9"/>
      <c r="GH787" s="9"/>
      <c r="GI787" s="9"/>
      <c r="GJ787" s="9"/>
      <c r="GK787" s="9"/>
      <c r="GL787" s="9"/>
      <c r="GM787" s="9"/>
      <c r="GN787" s="9"/>
      <c r="GO787" s="9"/>
      <c r="GP787" s="9"/>
      <c r="GQ787" s="9"/>
      <c r="GR787" s="9"/>
      <c r="GS787" s="9"/>
      <c r="GT787" s="9"/>
      <c r="GU787" s="9"/>
      <c r="GV787" s="9"/>
      <c r="GW787" s="9"/>
      <c r="GX787" s="9"/>
      <c r="GY787" s="9"/>
      <c r="GZ787" s="9"/>
      <c r="HA787" s="9"/>
      <c r="HB787" s="9"/>
      <c r="HC787" s="9"/>
      <c r="HD787" s="9"/>
      <c r="HE787" s="9"/>
      <c r="HF787" s="9"/>
      <c r="HG787" s="9"/>
      <c r="HH787" s="9"/>
      <c r="HI787" s="9"/>
      <c r="HJ787" s="9"/>
      <c r="HK787" s="9"/>
      <c r="HL787" s="9"/>
      <c r="HM787" s="9"/>
      <c r="HN787" s="9"/>
      <c r="HO787" s="9"/>
      <c r="HP787" s="9"/>
      <c r="HQ787" s="9"/>
      <c r="HR787" s="9"/>
      <c r="HS787" s="9"/>
    </row>
    <row r="788" spans="1:227" s="1" customFormat="1" ht="18" customHeight="1" x14ac:dyDescent="0.25">
      <c r="A788" s="52" t="s">
        <v>2034</v>
      </c>
      <c r="B788" s="54" t="str">
        <f t="shared" si="16"/>
        <v>SCimago</v>
      </c>
      <c r="C788" s="49"/>
      <c r="D788" s="14" t="s">
        <v>21</v>
      </c>
      <c r="E788" s="2"/>
      <c r="F788" s="49"/>
      <c r="G788" s="13" t="s">
        <v>2574</v>
      </c>
      <c r="H788" s="4" t="s">
        <v>17</v>
      </c>
      <c r="I788" s="11" t="s">
        <v>3056</v>
      </c>
      <c r="J788" s="6"/>
      <c r="K788" s="5"/>
      <c r="L788" s="20"/>
    </row>
    <row r="789" spans="1:227" s="1" customFormat="1" ht="18" customHeight="1" x14ac:dyDescent="0.25">
      <c r="A789" s="52" t="s">
        <v>1823</v>
      </c>
      <c r="B789" s="54" t="str">
        <f t="shared" si="16"/>
        <v>SCimago</v>
      </c>
      <c r="C789" s="49"/>
      <c r="D789" s="14" t="s">
        <v>939</v>
      </c>
      <c r="E789" s="54" t="str">
        <f>HYPERLINK(CONCATENATE("http://www.scimagojr.com/journalsearch.php?q=",D789),"SCimago")</f>
        <v>SCimago</v>
      </c>
      <c r="F789" s="49"/>
      <c r="G789" s="13" t="s">
        <v>2574</v>
      </c>
      <c r="H789" s="4" t="s">
        <v>17</v>
      </c>
      <c r="I789" s="11" t="s">
        <v>940</v>
      </c>
      <c r="J789" s="6"/>
      <c r="K789" s="5"/>
      <c r="L789" s="20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  <c r="GA789" s="9"/>
      <c r="GB789" s="9"/>
      <c r="GC789" s="9"/>
      <c r="GD789" s="9"/>
      <c r="GE789" s="9"/>
      <c r="GF789" s="9"/>
      <c r="GG789" s="9"/>
      <c r="GH789" s="9"/>
      <c r="GI789" s="9"/>
      <c r="GJ789" s="9"/>
      <c r="GK789" s="9"/>
      <c r="GL789" s="9"/>
      <c r="GM789" s="9"/>
      <c r="GN789" s="9"/>
      <c r="GO789" s="9"/>
      <c r="GP789" s="9"/>
      <c r="GQ789" s="9"/>
      <c r="GR789" s="9"/>
      <c r="GS789" s="9"/>
      <c r="GT789" s="9"/>
      <c r="GU789" s="9"/>
      <c r="GV789" s="9"/>
      <c r="GW789" s="9"/>
      <c r="GX789" s="9"/>
      <c r="GY789" s="9"/>
      <c r="GZ789" s="9"/>
      <c r="HA789" s="9"/>
      <c r="HB789" s="9"/>
      <c r="HC789" s="9"/>
      <c r="HD789" s="9"/>
      <c r="HE789" s="9"/>
      <c r="HF789" s="9"/>
      <c r="HG789" s="9"/>
      <c r="HH789" s="9"/>
      <c r="HI789" s="9"/>
      <c r="HJ789" s="9"/>
      <c r="HK789" s="9"/>
      <c r="HL789" s="9"/>
      <c r="HM789" s="9"/>
      <c r="HN789" s="9"/>
      <c r="HO789" s="9"/>
      <c r="HP789" s="9"/>
      <c r="HQ789" s="9"/>
      <c r="HR789" s="9"/>
      <c r="HS789" s="9"/>
    </row>
    <row r="790" spans="1:227" s="1" customFormat="1" ht="18" customHeight="1" x14ac:dyDescent="0.25">
      <c r="A790" s="52" t="s">
        <v>2099</v>
      </c>
      <c r="B790" s="54" t="str">
        <f t="shared" si="16"/>
        <v>SCimago</v>
      </c>
      <c r="C790" s="49"/>
      <c r="D790" s="14" t="s">
        <v>21</v>
      </c>
      <c r="E790" s="2"/>
      <c r="F790" s="49"/>
      <c r="G790" s="13" t="s">
        <v>2574</v>
      </c>
      <c r="H790" s="4" t="s">
        <v>17</v>
      </c>
      <c r="I790" s="11" t="s">
        <v>3139</v>
      </c>
      <c r="J790" s="6"/>
      <c r="K790" s="5"/>
      <c r="L790" s="20"/>
    </row>
    <row r="791" spans="1:227" s="1" customFormat="1" ht="18" customHeight="1" x14ac:dyDescent="0.25">
      <c r="A791" s="52" t="s">
        <v>554</v>
      </c>
      <c r="B791" s="54" t="str">
        <f t="shared" si="16"/>
        <v>SCimago</v>
      </c>
      <c r="C791" s="49"/>
      <c r="D791" s="14" t="s">
        <v>21</v>
      </c>
      <c r="E791" s="2"/>
      <c r="F791" s="49"/>
      <c r="G791" s="13" t="s">
        <v>2574</v>
      </c>
      <c r="H791" s="4" t="s">
        <v>17</v>
      </c>
      <c r="I791" s="11" t="s">
        <v>255</v>
      </c>
      <c r="J791" s="6"/>
      <c r="K791" s="5"/>
      <c r="L791" s="20"/>
    </row>
    <row r="792" spans="1:227" s="1" customFormat="1" ht="18" customHeight="1" x14ac:dyDescent="0.25">
      <c r="A792" s="52" t="s">
        <v>607</v>
      </c>
      <c r="B792" s="54" t="str">
        <f t="shared" si="16"/>
        <v>SCimago</v>
      </c>
      <c r="C792" s="49"/>
      <c r="D792" s="14" t="s">
        <v>21</v>
      </c>
      <c r="E792" s="2"/>
      <c r="F792" s="49"/>
      <c r="G792" s="13" t="s">
        <v>2574</v>
      </c>
      <c r="H792" s="4" t="s">
        <v>17</v>
      </c>
      <c r="I792" s="11" t="s">
        <v>3104</v>
      </c>
      <c r="J792" s="6"/>
      <c r="K792" s="8"/>
      <c r="L792" s="20"/>
    </row>
    <row r="793" spans="1:227" s="1" customFormat="1" ht="18" customHeight="1" x14ac:dyDescent="0.25">
      <c r="A793" s="52" t="s">
        <v>2348</v>
      </c>
      <c r="B793" s="54" t="str">
        <f t="shared" si="16"/>
        <v>SCimago</v>
      </c>
      <c r="C793" s="49"/>
      <c r="D793" s="14" t="s">
        <v>1110</v>
      </c>
      <c r="E793" s="54" t="str">
        <f>HYPERLINK(CONCATENATE("http://www.scimagojr.com/journalsearch.php?q=",D793),"SCimago")</f>
        <v>SCimago</v>
      </c>
      <c r="F793" s="49"/>
      <c r="G793" s="13" t="s">
        <v>2574</v>
      </c>
      <c r="H793" s="4" t="s">
        <v>17</v>
      </c>
      <c r="I793" s="11" t="s">
        <v>1112</v>
      </c>
      <c r="J793" s="6"/>
      <c r="K793" s="5"/>
      <c r="L793" s="20"/>
    </row>
    <row r="794" spans="1:227" s="1" customFormat="1" ht="18" customHeight="1" x14ac:dyDescent="0.25">
      <c r="A794" s="52" t="s">
        <v>668</v>
      </c>
      <c r="B794" s="54" t="str">
        <f t="shared" si="16"/>
        <v>SCimago</v>
      </c>
      <c r="C794" s="49"/>
      <c r="D794" s="14" t="s">
        <v>2106</v>
      </c>
      <c r="E794" s="54" t="str">
        <f>HYPERLINK(CONCATENATE("http://www.scimagojr.com/journalsearch.php?q=",D794),"SCimago")</f>
        <v>SCimago</v>
      </c>
      <c r="F794" s="49"/>
      <c r="G794" s="13" t="s">
        <v>2574</v>
      </c>
      <c r="H794" s="16" t="s">
        <v>17</v>
      </c>
      <c r="I794" s="18" t="s">
        <v>3157</v>
      </c>
      <c r="J794" s="13"/>
      <c r="K794" s="15"/>
      <c r="L794" s="20"/>
    </row>
    <row r="795" spans="1:227" s="1" customFormat="1" ht="18" customHeight="1" x14ac:dyDescent="0.25">
      <c r="A795" s="52" t="s">
        <v>2350</v>
      </c>
      <c r="B795" s="54" t="str">
        <f t="shared" si="16"/>
        <v>SCimago</v>
      </c>
      <c r="C795" s="49"/>
      <c r="D795" s="14" t="s">
        <v>21</v>
      </c>
      <c r="E795" s="2"/>
      <c r="F795" s="49"/>
      <c r="G795" s="13" t="s">
        <v>2574</v>
      </c>
      <c r="H795" s="4" t="s">
        <v>17</v>
      </c>
      <c r="I795" s="11" t="s">
        <v>3140</v>
      </c>
      <c r="J795" s="6"/>
      <c r="K795" s="5"/>
      <c r="L795" s="20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  <c r="GA795" s="9"/>
      <c r="GB795" s="9"/>
      <c r="GC795" s="9"/>
      <c r="GD795" s="9"/>
      <c r="GE795" s="9"/>
      <c r="GF795" s="9"/>
      <c r="GG795" s="9"/>
      <c r="GH795" s="9"/>
      <c r="GI795" s="9"/>
      <c r="GJ795" s="9"/>
      <c r="GK795" s="9"/>
      <c r="GL795" s="9"/>
      <c r="GM795" s="9"/>
      <c r="GN795" s="9"/>
      <c r="GO795" s="9"/>
      <c r="GP795" s="9"/>
      <c r="GQ795" s="9"/>
      <c r="GR795" s="9"/>
      <c r="GS795" s="9"/>
      <c r="GT795" s="9"/>
      <c r="GU795" s="9"/>
      <c r="GV795" s="9"/>
      <c r="GW795" s="9"/>
      <c r="GX795" s="9"/>
      <c r="GY795" s="9"/>
      <c r="GZ795" s="9"/>
      <c r="HA795" s="9"/>
      <c r="HB795" s="9"/>
      <c r="HC795" s="9"/>
      <c r="HD795" s="9"/>
      <c r="HE795" s="9"/>
      <c r="HF795" s="9"/>
      <c r="HG795" s="9"/>
      <c r="HH795" s="9"/>
      <c r="HI795" s="9"/>
      <c r="HJ795" s="9"/>
      <c r="HK795" s="9"/>
      <c r="HL795" s="9"/>
      <c r="HM795" s="9"/>
      <c r="HN795" s="9"/>
      <c r="HO795" s="9"/>
      <c r="HP795" s="9"/>
      <c r="HQ795" s="9"/>
      <c r="HR795" s="9"/>
      <c r="HS795" s="9"/>
    </row>
    <row r="796" spans="1:227" s="1" customFormat="1" ht="18" customHeight="1" x14ac:dyDescent="0.25">
      <c r="A796" s="52" t="s">
        <v>2101</v>
      </c>
      <c r="B796" s="54" t="str">
        <f t="shared" si="16"/>
        <v>SCimago</v>
      </c>
      <c r="C796" s="49"/>
      <c r="D796" s="14" t="s">
        <v>2135</v>
      </c>
      <c r="E796" s="54" t="str">
        <f>HYPERLINK(CONCATENATE("http://www.scimagojr.com/journalsearch.php?q=",D796),"SCimago")</f>
        <v>SCimago</v>
      </c>
      <c r="F796" s="49"/>
      <c r="G796" s="13" t="s">
        <v>2574</v>
      </c>
      <c r="H796" s="4" t="s">
        <v>17</v>
      </c>
      <c r="I796" s="11" t="s">
        <v>3178</v>
      </c>
      <c r="J796" s="6"/>
      <c r="K796" s="5"/>
      <c r="L796" s="20"/>
    </row>
    <row r="797" spans="1:227" s="1" customFormat="1" ht="18" customHeight="1" x14ac:dyDescent="0.25">
      <c r="A797" s="52" t="s">
        <v>2352</v>
      </c>
      <c r="B797" s="54" t="str">
        <f t="shared" si="16"/>
        <v>SCimago</v>
      </c>
      <c r="C797" s="49"/>
      <c r="D797" s="14" t="s">
        <v>21</v>
      </c>
      <c r="E797" s="2"/>
      <c r="F797" s="49"/>
      <c r="G797" s="13" t="s">
        <v>2574</v>
      </c>
      <c r="H797" s="4" t="s">
        <v>17</v>
      </c>
      <c r="I797" s="11" t="s">
        <v>3199</v>
      </c>
      <c r="J797" s="6"/>
      <c r="K797" s="5"/>
      <c r="L797" s="20"/>
    </row>
    <row r="798" spans="1:227" s="1" customFormat="1" ht="18" customHeight="1" x14ac:dyDescent="0.25">
      <c r="A798" s="52" t="s">
        <v>640</v>
      </c>
      <c r="B798" s="54" t="str">
        <f t="shared" si="16"/>
        <v>SCimago</v>
      </c>
      <c r="C798" s="49"/>
      <c r="D798" s="14" t="s">
        <v>21</v>
      </c>
      <c r="E798" s="2"/>
      <c r="F798" s="49"/>
      <c r="G798" s="13" t="s">
        <v>2574</v>
      </c>
      <c r="H798" s="4" t="s">
        <v>17</v>
      </c>
      <c r="I798" s="11" t="s">
        <v>3069</v>
      </c>
      <c r="J798" s="6"/>
      <c r="K798" s="5"/>
      <c r="L798" s="20"/>
    </row>
    <row r="799" spans="1:227" s="1" customFormat="1" ht="18" customHeight="1" x14ac:dyDescent="0.25">
      <c r="A799" s="52" t="s">
        <v>2102</v>
      </c>
      <c r="B799" s="54" t="str">
        <f t="shared" si="16"/>
        <v>SCimago</v>
      </c>
      <c r="C799" s="49"/>
      <c r="D799" s="14" t="s">
        <v>21</v>
      </c>
      <c r="E799" s="2"/>
      <c r="F799" s="49"/>
      <c r="G799" s="13" t="s">
        <v>2574</v>
      </c>
      <c r="H799" s="19" t="s">
        <v>17</v>
      </c>
      <c r="I799" s="12" t="s">
        <v>3179</v>
      </c>
      <c r="J799" s="13"/>
      <c r="K799" s="15"/>
      <c r="L799" s="20"/>
    </row>
    <row r="800" spans="1:227" s="1" customFormat="1" ht="18" customHeight="1" x14ac:dyDescent="0.25">
      <c r="A800" s="52" t="s">
        <v>1824</v>
      </c>
      <c r="B800" s="54" t="str">
        <f t="shared" si="16"/>
        <v>SCimago</v>
      </c>
      <c r="C800" s="49"/>
      <c r="D800" s="14" t="s">
        <v>21</v>
      </c>
      <c r="E800" s="2"/>
      <c r="F800" s="49"/>
      <c r="G800" s="13" t="s">
        <v>2574</v>
      </c>
      <c r="H800" s="4" t="s">
        <v>17</v>
      </c>
      <c r="I800" s="11" t="s">
        <v>1113</v>
      </c>
      <c r="J800" s="6"/>
      <c r="K800" s="5"/>
      <c r="L800" s="20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  <c r="GA800" s="9"/>
      <c r="GB800" s="9"/>
      <c r="GC800" s="9"/>
      <c r="GD800" s="9"/>
      <c r="GE800" s="9"/>
      <c r="GF800" s="9"/>
      <c r="GG800" s="9"/>
      <c r="GH800" s="9"/>
      <c r="GI800" s="9"/>
      <c r="GJ800" s="9"/>
      <c r="GK800" s="9"/>
      <c r="GL800" s="9"/>
      <c r="GM800" s="9"/>
      <c r="GN800" s="9"/>
      <c r="GO800" s="9"/>
      <c r="GP800" s="9"/>
      <c r="GQ800" s="9"/>
      <c r="GR800" s="9"/>
      <c r="GS800" s="9"/>
      <c r="GT800" s="9"/>
      <c r="GU800" s="9"/>
      <c r="GV800" s="9"/>
      <c r="GW800" s="9"/>
      <c r="GX800" s="9"/>
      <c r="GY800" s="9"/>
      <c r="GZ800" s="9"/>
      <c r="HA800" s="9"/>
      <c r="HB800" s="9"/>
      <c r="HC800" s="9"/>
      <c r="HD800" s="9"/>
      <c r="HE800" s="9"/>
      <c r="HF800" s="9"/>
      <c r="HG800" s="9"/>
      <c r="HH800" s="9"/>
      <c r="HI800" s="9"/>
      <c r="HJ800" s="9"/>
      <c r="HK800" s="9"/>
      <c r="HL800" s="9"/>
      <c r="HM800" s="9"/>
      <c r="HN800" s="9"/>
      <c r="HO800" s="9"/>
      <c r="HP800" s="9"/>
      <c r="HQ800" s="9"/>
      <c r="HR800" s="9"/>
      <c r="HS800" s="9"/>
    </row>
    <row r="801" spans="1:227" s="1" customFormat="1" ht="18" customHeight="1" x14ac:dyDescent="0.25">
      <c r="A801" s="52" t="s">
        <v>364</v>
      </c>
      <c r="B801" s="54" t="str">
        <f t="shared" si="16"/>
        <v>SCimago</v>
      </c>
      <c r="C801" s="49"/>
      <c r="D801" s="14" t="s">
        <v>21</v>
      </c>
      <c r="E801" s="2"/>
      <c r="F801" s="49"/>
      <c r="G801" s="13" t="s">
        <v>2574</v>
      </c>
      <c r="H801" s="4" t="s">
        <v>17</v>
      </c>
      <c r="I801" s="11" t="s">
        <v>3009</v>
      </c>
      <c r="J801" s="6"/>
      <c r="K801" s="5"/>
      <c r="L801" s="20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  <c r="GA801" s="9"/>
      <c r="GB801" s="9"/>
      <c r="GC801" s="9"/>
      <c r="GD801" s="9"/>
      <c r="GE801" s="9"/>
      <c r="GF801" s="9"/>
      <c r="GG801" s="9"/>
      <c r="GH801" s="9"/>
      <c r="GI801" s="9"/>
      <c r="GJ801" s="9"/>
      <c r="GK801" s="9"/>
      <c r="GL801" s="9"/>
      <c r="GM801" s="9"/>
      <c r="GN801" s="9"/>
      <c r="GO801" s="9"/>
      <c r="GP801" s="9"/>
      <c r="GQ801" s="9"/>
      <c r="GR801" s="9"/>
      <c r="GS801" s="9"/>
      <c r="GT801" s="9"/>
      <c r="GU801" s="9"/>
      <c r="GV801" s="9"/>
      <c r="GW801" s="9"/>
      <c r="GX801" s="9"/>
      <c r="GY801" s="9"/>
      <c r="GZ801" s="9"/>
      <c r="HA801" s="9"/>
      <c r="HB801" s="9"/>
      <c r="HC801" s="9"/>
      <c r="HD801" s="9"/>
      <c r="HE801" s="9"/>
      <c r="HF801" s="9"/>
      <c r="HG801" s="9"/>
      <c r="HH801" s="9"/>
      <c r="HI801" s="9"/>
      <c r="HJ801" s="9"/>
      <c r="HK801" s="9"/>
      <c r="HL801" s="9"/>
      <c r="HM801" s="9"/>
      <c r="HN801" s="9"/>
      <c r="HO801" s="9"/>
      <c r="HP801" s="9"/>
      <c r="HQ801" s="9"/>
      <c r="HR801" s="9"/>
      <c r="HS801" s="9"/>
    </row>
    <row r="802" spans="1:227" s="1" customFormat="1" ht="18" customHeight="1" x14ac:dyDescent="0.25">
      <c r="A802" s="11" t="s">
        <v>1826</v>
      </c>
      <c r="B802" s="54" t="str">
        <f t="shared" si="16"/>
        <v>SCimago</v>
      </c>
      <c r="C802" s="49"/>
      <c r="D802" s="14" t="s">
        <v>21</v>
      </c>
      <c r="E802" s="2"/>
      <c r="F802" s="49"/>
      <c r="G802" s="13" t="s">
        <v>2574</v>
      </c>
      <c r="H802" s="4" t="s">
        <v>17</v>
      </c>
      <c r="I802" s="11" t="s">
        <v>513</v>
      </c>
      <c r="J802" s="6"/>
      <c r="K802" s="5"/>
      <c r="L802" s="20"/>
    </row>
    <row r="803" spans="1:227" s="1" customFormat="1" ht="18" customHeight="1" x14ac:dyDescent="0.25">
      <c r="A803" s="52" t="s">
        <v>470</v>
      </c>
      <c r="B803" s="54" t="str">
        <f t="shared" si="16"/>
        <v>SCimago</v>
      </c>
      <c r="C803" s="49"/>
      <c r="D803" s="14" t="s">
        <v>21</v>
      </c>
      <c r="E803" s="2"/>
      <c r="F803" s="49"/>
      <c r="G803" s="13" t="s">
        <v>2574</v>
      </c>
      <c r="H803" s="4" t="s">
        <v>17</v>
      </c>
      <c r="I803" s="11" t="s">
        <v>3095</v>
      </c>
      <c r="J803" s="6"/>
      <c r="K803" s="5"/>
      <c r="L803" s="20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  <c r="GR803" s="9"/>
      <c r="GS803" s="9"/>
      <c r="GT803" s="9"/>
      <c r="GU803" s="9"/>
      <c r="GV803" s="9"/>
      <c r="GW803" s="9"/>
      <c r="GX803" s="9"/>
      <c r="GY803" s="9"/>
      <c r="GZ803" s="9"/>
      <c r="HA803" s="9"/>
      <c r="HB803" s="9"/>
      <c r="HC803" s="9"/>
      <c r="HD803" s="9"/>
      <c r="HE803" s="9"/>
      <c r="HF803" s="9"/>
      <c r="HG803" s="9"/>
      <c r="HH803" s="9"/>
      <c r="HI803" s="9"/>
      <c r="HJ803" s="9"/>
      <c r="HK803" s="9"/>
      <c r="HL803" s="9"/>
      <c r="HM803" s="9"/>
      <c r="HN803" s="9"/>
      <c r="HO803" s="9"/>
      <c r="HP803" s="9"/>
      <c r="HQ803" s="9"/>
      <c r="HR803" s="9"/>
      <c r="HS803" s="9"/>
    </row>
    <row r="804" spans="1:227" s="1" customFormat="1" ht="18" customHeight="1" x14ac:dyDescent="0.25">
      <c r="A804" s="52" t="s">
        <v>922</v>
      </c>
      <c r="B804" s="54" t="str">
        <f t="shared" si="16"/>
        <v>SCimago</v>
      </c>
      <c r="C804" s="49"/>
      <c r="D804" s="14" t="s">
        <v>21</v>
      </c>
      <c r="E804" s="2"/>
      <c r="F804" s="49"/>
      <c r="G804" s="13" t="s">
        <v>2574</v>
      </c>
      <c r="H804" s="4" t="s">
        <v>17</v>
      </c>
      <c r="I804" s="11" t="s">
        <v>3200</v>
      </c>
      <c r="J804" s="6"/>
      <c r="K804" s="5"/>
      <c r="L804" s="20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  <c r="GA804" s="9"/>
      <c r="GB804" s="9"/>
      <c r="GC804" s="9"/>
      <c r="GD804" s="9"/>
      <c r="GE804" s="9"/>
      <c r="GF804" s="9"/>
      <c r="GG804" s="9"/>
      <c r="GH804" s="9"/>
      <c r="GI804" s="9"/>
      <c r="GJ804" s="9"/>
      <c r="GK804" s="9"/>
      <c r="GL804" s="9"/>
      <c r="GM804" s="9"/>
      <c r="GN804" s="9"/>
      <c r="GO804" s="9"/>
      <c r="GP804" s="9"/>
      <c r="GQ804" s="9"/>
      <c r="GR804" s="9"/>
      <c r="GS804" s="9"/>
      <c r="GT804" s="9"/>
      <c r="GU804" s="9"/>
      <c r="GV804" s="9"/>
      <c r="GW804" s="9"/>
      <c r="GX804" s="9"/>
      <c r="GY804" s="9"/>
      <c r="GZ804" s="9"/>
      <c r="HA804" s="9"/>
      <c r="HB804" s="9"/>
      <c r="HC804" s="9"/>
      <c r="HD804" s="9"/>
      <c r="HE804" s="9"/>
      <c r="HF804" s="9"/>
      <c r="HG804" s="9"/>
      <c r="HH804" s="9"/>
      <c r="HI804" s="9"/>
      <c r="HJ804" s="9"/>
      <c r="HK804" s="9"/>
      <c r="HL804" s="9"/>
      <c r="HM804" s="9"/>
      <c r="HN804" s="9"/>
      <c r="HO804" s="9"/>
      <c r="HP804" s="9"/>
      <c r="HQ804" s="9"/>
      <c r="HR804" s="9"/>
      <c r="HS804" s="9"/>
    </row>
    <row r="805" spans="1:227" s="1" customFormat="1" ht="18" customHeight="1" x14ac:dyDescent="0.25">
      <c r="A805" s="52" t="s">
        <v>1827</v>
      </c>
      <c r="B805" s="54" t="str">
        <f t="shared" si="16"/>
        <v>SCimago</v>
      </c>
      <c r="C805" s="49"/>
      <c r="D805" s="14" t="s">
        <v>1860</v>
      </c>
      <c r="E805" s="54" t="str">
        <f>HYPERLINK(CONCATENATE("http://www.scimagojr.com/journalsearch.php?q=",D805),"SCimago")</f>
        <v>SCimago</v>
      </c>
      <c r="F805" s="49"/>
      <c r="G805" s="13" t="s">
        <v>2574</v>
      </c>
      <c r="H805" s="4" t="s">
        <v>17</v>
      </c>
      <c r="I805" s="11" t="s">
        <v>2968</v>
      </c>
      <c r="J805" s="6"/>
      <c r="K805" s="5"/>
      <c r="L805" s="20"/>
    </row>
    <row r="806" spans="1:227" s="1" customFormat="1" ht="18" customHeight="1" x14ac:dyDescent="0.25">
      <c r="A806" s="52" t="s">
        <v>677</v>
      </c>
      <c r="B806" s="54" t="str">
        <f t="shared" si="16"/>
        <v>SCimago</v>
      </c>
      <c r="C806" s="49"/>
      <c r="D806" s="14" t="s">
        <v>21</v>
      </c>
      <c r="E806" s="2"/>
      <c r="F806" s="49"/>
      <c r="G806" s="13" t="s">
        <v>2574</v>
      </c>
      <c r="H806" s="19" t="s">
        <v>17</v>
      </c>
      <c r="I806" s="12" t="s">
        <v>1115</v>
      </c>
      <c r="J806" s="13"/>
      <c r="K806" s="15"/>
      <c r="L806" s="20"/>
    </row>
    <row r="807" spans="1:227" s="1" customFormat="1" ht="18" customHeight="1" x14ac:dyDescent="0.25">
      <c r="A807" s="52" t="s">
        <v>1828</v>
      </c>
      <c r="B807" s="54" t="str">
        <f t="shared" si="16"/>
        <v>SCimago</v>
      </c>
      <c r="C807" s="49"/>
      <c r="D807" s="14" t="s">
        <v>21</v>
      </c>
      <c r="E807" s="2"/>
      <c r="F807" s="49"/>
      <c r="G807" s="13" t="s">
        <v>2574</v>
      </c>
      <c r="H807" s="4" t="s">
        <v>17</v>
      </c>
      <c r="I807" s="11" t="s">
        <v>517</v>
      </c>
      <c r="J807" s="6"/>
      <c r="K807" s="5"/>
      <c r="L807" s="20"/>
    </row>
    <row r="808" spans="1:227" s="1" customFormat="1" ht="18" customHeight="1" x14ac:dyDescent="0.25">
      <c r="A808" s="52" t="s">
        <v>2104</v>
      </c>
      <c r="B808" s="54" t="str">
        <f t="shared" si="16"/>
        <v>SCimago</v>
      </c>
      <c r="C808" s="49"/>
      <c r="D808" s="14" t="s">
        <v>21</v>
      </c>
      <c r="E808" s="2"/>
      <c r="F808" s="49"/>
      <c r="G808" s="13" t="s">
        <v>2574</v>
      </c>
      <c r="H808" s="4" t="s">
        <v>17</v>
      </c>
      <c r="I808" s="11" t="s">
        <v>3180</v>
      </c>
      <c r="J808" s="6"/>
      <c r="K808" s="5"/>
      <c r="L808" s="20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  <c r="GR808" s="9"/>
      <c r="GS808" s="9"/>
      <c r="GT808" s="9"/>
      <c r="GU808" s="9"/>
      <c r="GV808" s="9"/>
      <c r="GW808" s="9"/>
      <c r="GX808" s="9"/>
      <c r="GY808" s="9"/>
      <c r="GZ808" s="9"/>
      <c r="HA808" s="9"/>
      <c r="HB808" s="9"/>
      <c r="HC808" s="9"/>
      <c r="HD808" s="9"/>
      <c r="HE808" s="9"/>
      <c r="HF808" s="9"/>
      <c r="HG808" s="9"/>
      <c r="HH808" s="9"/>
      <c r="HI808" s="9"/>
      <c r="HJ808" s="9"/>
      <c r="HK808" s="9"/>
      <c r="HL808" s="9"/>
      <c r="HM808" s="9"/>
      <c r="HN808" s="9"/>
      <c r="HO808" s="9"/>
      <c r="HP808" s="9"/>
      <c r="HQ808" s="9"/>
      <c r="HR808" s="9"/>
      <c r="HS808" s="9"/>
    </row>
    <row r="809" spans="1:227" s="1" customFormat="1" ht="18" customHeight="1" x14ac:dyDescent="0.25">
      <c r="A809" s="52" t="s">
        <v>1829</v>
      </c>
      <c r="B809" s="54" t="str">
        <f t="shared" si="16"/>
        <v>SCimago</v>
      </c>
      <c r="C809" s="49"/>
      <c r="D809" s="14" t="s">
        <v>21</v>
      </c>
      <c r="E809" s="2"/>
      <c r="F809" s="49"/>
      <c r="G809" s="13" t="s">
        <v>2574</v>
      </c>
      <c r="H809" s="19" t="s">
        <v>17</v>
      </c>
      <c r="I809" s="12" t="s">
        <v>944</v>
      </c>
      <c r="J809" s="13"/>
      <c r="K809" s="15"/>
      <c r="L809" s="20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  <c r="GR809" s="9"/>
      <c r="GS809" s="9"/>
      <c r="GT809" s="9"/>
      <c r="GU809" s="9"/>
      <c r="GV809" s="9"/>
      <c r="GW809" s="9"/>
      <c r="GX809" s="9"/>
      <c r="GY809" s="9"/>
      <c r="GZ809" s="9"/>
      <c r="HA809" s="9"/>
      <c r="HB809" s="9"/>
      <c r="HC809" s="9"/>
      <c r="HD809" s="9"/>
      <c r="HE809" s="9"/>
      <c r="HF809" s="9"/>
      <c r="HG809" s="9"/>
      <c r="HH809" s="9"/>
      <c r="HI809" s="9"/>
      <c r="HJ809" s="9"/>
      <c r="HK809" s="9"/>
      <c r="HL809" s="9"/>
      <c r="HM809" s="9"/>
      <c r="HN809" s="9"/>
      <c r="HO809" s="9"/>
      <c r="HP809" s="9"/>
      <c r="HQ809" s="9"/>
      <c r="HR809" s="9"/>
      <c r="HS809" s="9"/>
    </row>
    <row r="810" spans="1:227" s="1" customFormat="1" ht="18" customHeight="1" x14ac:dyDescent="0.25">
      <c r="A810" s="52" t="s">
        <v>1078</v>
      </c>
      <c r="B810" s="54" t="str">
        <f t="shared" si="16"/>
        <v>SCimago</v>
      </c>
      <c r="C810" s="49"/>
      <c r="D810" s="14" t="s">
        <v>21</v>
      </c>
      <c r="E810" s="2"/>
      <c r="F810" s="49"/>
      <c r="G810" s="13" t="s">
        <v>2574</v>
      </c>
      <c r="H810" s="4" t="s">
        <v>17</v>
      </c>
      <c r="I810" s="11" t="s">
        <v>3057</v>
      </c>
      <c r="J810" s="6"/>
      <c r="K810" s="5"/>
      <c r="L810" s="20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  <c r="GR810" s="9"/>
      <c r="GS810" s="9"/>
      <c r="GT810" s="9"/>
      <c r="GU810" s="9"/>
      <c r="GV810" s="9"/>
      <c r="GW810" s="9"/>
      <c r="GX810" s="9"/>
      <c r="GY810" s="9"/>
      <c r="GZ810" s="9"/>
      <c r="HA810" s="9"/>
      <c r="HB810" s="9"/>
      <c r="HC810" s="9"/>
      <c r="HD810" s="9"/>
      <c r="HE810" s="9"/>
      <c r="HF810" s="9"/>
      <c r="HG810" s="9"/>
      <c r="HH810" s="9"/>
      <c r="HI810" s="9"/>
      <c r="HJ810" s="9"/>
      <c r="HK810" s="9"/>
      <c r="HL810" s="9"/>
      <c r="HM810" s="9"/>
      <c r="HN810" s="9"/>
      <c r="HO810" s="9"/>
      <c r="HP810" s="9"/>
      <c r="HQ810" s="9"/>
      <c r="HR810" s="9"/>
      <c r="HS810" s="9"/>
    </row>
    <row r="811" spans="1:227" s="1" customFormat="1" ht="18" customHeight="1" x14ac:dyDescent="0.25">
      <c r="A811" s="52" t="s">
        <v>1940</v>
      </c>
      <c r="B811" s="54" t="str">
        <f t="shared" si="16"/>
        <v>SCimago</v>
      </c>
      <c r="C811" s="49"/>
      <c r="D811" s="14" t="s">
        <v>21</v>
      </c>
      <c r="E811" s="54" t="str">
        <f>HYPERLINK(CONCATENATE("http://www.scimagojr.com/journalsearch.php?q=",D811),"SCimago")</f>
        <v>SCimago</v>
      </c>
      <c r="F811" s="49"/>
      <c r="G811" s="13" t="s">
        <v>2574</v>
      </c>
      <c r="H811" s="4" t="s">
        <v>17</v>
      </c>
      <c r="I811" s="11" t="s">
        <v>3018</v>
      </c>
      <c r="J811" s="6"/>
      <c r="K811" s="5"/>
      <c r="L811" s="20"/>
    </row>
    <row r="812" spans="1:227" s="1" customFormat="1" ht="18" customHeight="1" x14ac:dyDescent="0.25">
      <c r="A812" s="52" t="s">
        <v>1831</v>
      </c>
      <c r="B812" s="54" t="str">
        <f t="shared" si="16"/>
        <v>SCimago</v>
      </c>
      <c r="C812" s="49"/>
      <c r="D812" s="14" t="s">
        <v>21</v>
      </c>
      <c r="E812" s="2"/>
      <c r="F812" s="49"/>
      <c r="G812" s="13" t="s">
        <v>2574</v>
      </c>
      <c r="H812" s="4" t="s">
        <v>17</v>
      </c>
      <c r="I812" s="11" t="s">
        <v>3105</v>
      </c>
      <c r="J812" s="6"/>
      <c r="K812" s="5"/>
      <c r="L812" s="20"/>
    </row>
    <row r="813" spans="1:227" s="1" customFormat="1" ht="18" customHeight="1" x14ac:dyDescent="0.25">
      <c r="A813" s="52" t="s">
        <v>1967</v>
      </c>
      <c r="B813" s="54" t="str">
        <f t="shared" si="16"/>
        <v>SCimago</v>
      </c>
      <c r="C813" s="49"/>
      <c r="D813" s="14" t="s">
        <v>21</v>
      </c>
      <c r="E813" s="2"/>
      <c r="F813" s="49"/>
      <c r="G813" s="13" t="s">
        <v>2574</v>
      </c>
      <c r="H813" s="4" t="s">
        <v>17</v>
      </c>
      <c r="I813" s="11" t="s">
        <v>3001</v>
      </c>
      <c r="J813" s="6"/>
      <c r="K813" s="5"/>
      <c r="L813" s="20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  <c r="GR813" s="9"/>
      <c r="GS813" s="9"/>
      <c r="GT813" s="9"/>
      <c r="GU813" s="9"/>
      <c r="GV813" s="9"/>
      <c r="GW813" s="9"/>
      <c r="GX813" s="9"/>
      <c r="GY813" s="9"/>
      <c r="GZ813" s="9"/>
      <c r="HA813" s="9"/>
      <c r="HB813" s="9"/>
      <c r="HC813" s="9"/>
      <c r="HD813" s="9"/>
      <c r="HE813" s="9"/>
      <c r="HF813" s="9"/>
      <c r="HG813" s="9"/>
      <c r="HH813" s="9"/>
      <c r="HI813" s="9"/>
      <c r="HJ813" s="9"/>
      <c r="HK813" s="9"/>
      <c r="HL813" s="9"/>
      <c r="HM813" s="9"/>
      <c r="HN813" s="9"/>
      <c r="HO813" s="9"/>
      <c r="HP813" s="9"/>
      <c r="HQ813" s="9"/>
      <c r="HR813" s="9"/>
      <c r="HS813" s="9"/>
    </row>
    <row r="814" spans="1:227" s="1" customFormat="1" ht="18" customHeight="1" x14ac:dyDescent="0.25">
      <c r="A814" s="52" t="s">
        <v>2105</v>
      </c>
      <c r="B814" s="54" t="str">
        <f t="shared" si="16"/>
        <v>SCimago</v>
      </c>
      <c r="C814" s="49"/>
      <c r="D814" s="14" t="s">
        <v>21</v>
      </c>
      <c r="E814" s="2"/>
      <c r="F814" s="49"/>
      <c r="G814" s="13" t="s">
        <v>2574</v>
      </c>
      <c r="H814" s="4" t="s">
        <v>17</v>
      </c>
      <c r="I814" s="11" t="s">
        <v>3201</v>
      </c>
      <c r="J814" s="6"/>
      <c r="K814" s="5"/>
      <c r="L814" s="20"/>
    </row>
    <row r="815" spans="1:227" s="1" customFormat="1" ht="18" customHeight="1" x14ac:dyDescent="0.25">
      <c r="A815" s="52" t="s">
        <v>906</v>
      </c>
      <c r="B815" s="54" t="str">
        <f t="shared" si="16"/>
        <v>SCimago</v>
      </c>
      <c r="C815" s="49"/>
      <c r="D815" s="14" t="s">
        <v>21</v>
      </c>
      <c r="E815" s="2"/>
      <c r="F815" s="49"/>
      <c r="G815" s="13" t="s">
        <v>2574</v>
      </c>
      <c r="H815" s="4" t="s">
        <v>17</v>
      </c>
      <c r="I815" s="11" t="s">
        <v>2980</v>
      </c>
      <c r="J815" s="6"/>
      <c r="K815" s="5"/>
      <c r="L815" s="20"/>
    </row>
    <row r="816" spans="1:227" s="1" customFormat="1" ht="18" customHeight="1" x14ac:dyDescent="0.25">
      <c r="A816" s="52" t="s">
        <v>945</v>
      </c>
      <c r="B816" s="54" t="str">
        <f t="shared" si="16"/>
        <v>SCimago</v>
      </c>
      <c r="C816" s="49"/>
      <c r="D816" s="14" t="s">
        <v>21</v>
      </c>
      <c r="E816" s="2"/>
      <c r="F816" s="49"/>
      <c r="G816" s="13" t="s">
        <v>2574</v>
      </c>
      <c r="H816" s="4" t="s">
        <v>17</v>
      </c>
      <c r="I816" s="11" t="s">
        <v>946</v>
      </c>
      <c r="J816" s="6"/>
      <c r="K816" s="5"/>
      <c r="L816" s="20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  <c r="HP816" s="9"/>
      <c r="HQ816" s="9"/>
      <c r="HR816" s="9"/>
      <c r="HS816" s="9"/>
    </row>
    <row r="817" spans="1:227" s="1" customFormat="1" ht="18" customHeight="1" x14ac:dyDescent="0.25">
      <c r="A817" s="52" t="s">
        <v>1832</v>
      </c>
      <c r="B817" s="54" t="str">
        <f t="shared" si="16"/>
        <v>SCimago</v>
      </c>
      <c r="C817" s="49"/>
      <c r="D817" s="14" t="s">
        <v>21</v>
      </c>
      <c r="E817" s="2"/>
      <c r="F817" s="49"/>
      <c r="G817" s="13" t="s">
        <v>2574</v>
      </c>
      <c r="H817" s="4" t="s">
        <v>17</v>
      </c>
      <c r="I817" s="11" t="s">
        <v>950</v>
      </c>
      <c r="J817" s="6"/>
      <c r="K817" s="5"/>
      <c r="L817" s="20"/>
    </row>
    <row r="818" spans="1:227" s="1" customFormat="1" ht="18" customHeight="1" x14ac:dyDescent="0.25">
      <c r="A818" s="52" t="s">
        <v>1834</v>
      </c>
      <c r="B818" s="54" t="str">
        <f t="shared" si="16"/>
        <v>SCimago</v>
      </c>
      <c r="C818" s="49"/>
      <c r="D818" s="14" t="s">
        <v>21</v>
      </c>
      <c r="E818" s="2"/>
      <c r="F818" s="49"/>
      <c r="G818" s="13" t="s">
        <v>2574</v>
      </c>
      <c r="H818" s="4" t="s">
        <v>17</v>
      </c>
      <c r="I818" s="11" t="s">
        <v>2935</v>
      </c>
      <c r="J818" s="6"/>
      <c r="K818" s="5"/>
      <c r="L818" s="20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  <c r="GR818" s="9"/>
      <c r="GS818" s="9"/>
      <c r="GT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  <c r="HO818" s="9"/>
      <c r="HP818" s="9"/>
      <c r="HQ818" s="9"/>
      <c r="HR818" s="9"/>
      <c r="HS818" s="9"/>
    </row>
    <row r="819" spans="1:227" s="1" customFormat="1" ht="18" customHeight="1" x14ac:dyDescent="0.25">
      <c r="A819" s="52" t="s">
        <v>2035</v>
      </c>
      <c r="B819" s="54" t="str">
        <f t="shared" si="16"/>
        <v>SCimago</v>
      </c>
      <c r="C819" s="49"/>
      <c r="D819" s="14" t="s">
        <v>21</v>
      </c>
      <c r="E819" s="2"/>
      <c r="F819" s="49"/>
      <c r="G819" s="13" t="s">
        <v>2574</v>
      </c>
      <c r="H819" s="4" t="s">
        <v>17</v>
      </c>
      <c r="I819" s="11" t="s">
        <v>2901</v>
      </c>
      <c r="J819" s="6"/>
      <c r="K819" s="5"/>
      <c r="L819" s="20"/>
    </row>
    <row r="820" spans="1:227" s="1" customFormat="1" ht="18" customHeight="1" x14ac:dyDescent="0.25">
      <c r="A820" s="52" t="s">
        <v>2107</v>
      </c>
      <c r="B820" s="54" t="str">
        <f t="shared" si="16"/>
        <v>SCimago</v>
      </c>
      <c r="C820" s="49"/>
      <c r="D820" s="14" t="s">
        <v>21</v>
      </c>
      <c r="E820" s="2"/>
      <c r="F820" s="49"/>
      <c r="G820" s="13" t="s">
        <v>2574</v>
      </c>
      <c r="H820" s="4" t="s">
        <v>17</v>
      </c>
      <c r="I820" s="11" t="s">
        <v>3202</v>
      </c>
      <c r="J820" s="6"/>
      <c r="K820" s="5"/>
      <c r="L820" s="20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  <c r="GR820" s="9"/>
      <c r="GS820" s="9"/>
      <c r="GT820" s="9"/>
      <c r="GU820" s="9"/>
      <c r="GV820" s="9"/>
      <c r="GW820" s="9"/>
      <c r="GX820" s="9"/>
      <c r="GY820" s="9"/>
      <c r="GZ820" s="9"/>
      <c r="HA820" s="9"/>
      <c r="HB820" s="9"/>
      <c r="HC820" s="9"/>
      <c r="HD820" s="9"/>
      <c r="HE820" s="9"/>
      <c r="HF820" s="9"/>
      <c r="HG820" s="9"/>
      <c r="HH820" s="9"/>
      <c r="HI820" s="9"/>
      <c r="HJ820" s="9"/>
      <c r="HK820" s="9"/>
      <c r="HL820" s="9"/>
      <c r="HM820" s="9"/>
      <c r="HN820" s="9"/>
      <c r="HO820" s="9"/>
      <c r="HP820" s="9"/>
      <c r="HQ820" s="9"/>
      <c r="HR820" s="9"/>
      <c r="HS820" s="9"/>
    </row>
    <row r="821" spans="1:227" s="1" customFormat="1" ht="18" customHeight="1" x14ac:dyDescent="0.25">
      <c r="A821" s="52" t="s">
        <v>2108</v>
      </c>
      <c r="B821" s="54" t="str">
        <f t="shared" si="16"/>
        <v>SCimago</v>
      </c>
      <c r="C821" s="49"/>
      <c r="D821" s="14" t="s">
        <v>21</v>
      </c>
      <c r="E821" s="2"/>
      <c r="F821" s="49"/>
      <c r="G821" s="13" t="s">
        <v>2574</v>
      </c>
      <c r="H821" s="4" t="s">
        <v>17</v>
      </c>
      <c r="I821" s="11" t="s">
        <v>3141</v>
      </c>
      <c r="J821" s="6"/>
      <c r="K821" s="5"/>
      <c r="L821" s="20"/>
    </row>
    <row r="822" spans="1:227" s="1" customFormat="1" ht="18" customHeight="1" x14ac:dyDescent="0.25">
      <c r="A822" s="52" t="s">
        <v>2395</v>
      </c>
      <c r="B822" s="54" t="str">
        <f t="shared" si="16"/>
        <v>SCimago</v>
      </c>
      <c r="C822" s="49"/>
      <c r="D822" s="14" t="s">
        <v>21</v>
      </c>
      <c r="E822" s="2"/>
      <c r="F822" s="49"/>
      <c r="G822" s="13" t="s">
        <v>2574</v>
      </c>
      <c r="H822" s="4" t="s">
        <v>17</v>
      </c>
      <c r="I822" s="11" t="s">
        <v>3308</v>
      </c>
      <c r="J822" s="6"/>
      <c r="K822" s="5"/>
      <c r="L822" s="20"/>
    </row>
    <row r="823" spans="1:227" s="1" customFormat="1" ht="18" customHeight="1" x14ac:dyDescent="0.25">
      <c r="A823" s="52" t="s">
        <v>2036</v>
      </c>
      <c r="B823" s="54" t="str">
        <f t="shared" si="16"/>
        <v>SCimago</v>
      </c>
      <c r="C823" s="49"/>
      <c r="D823" s="14" t="s">
        <v>21</v>
      </c>
      <c r="E823" s="2"/>
      <c r="F823" s="49"/>
      <c r="G823" s="13" t="s">
        <v>2574</v>
      </c>
      <c r="H823" s="4" t="s">
        <v>17</v>
      </c>
      <c r="I823" s="11" t="s">
        <v>3058</v>
      </c>
      <c r="J823" s="6"/>
      <c r="K823" s="5"/>
      <c r="L823" s="20"/>
    </row>
    <row r="824" spans="1:227" s="1" customFormat="1" ht="18" customHeight="1" x14ac:dyDescent="0.25">
      <c r="A824" s="52" t="s">
        <v>2037</v>
      </c>
      <c r="B824" s="54" t="str">
        <f t="shared" si="16"/>
        <v>SCimago</v>
      </c>
      <c r="C824" s="49"/>
      <c r="D824" s="14" t="s">
        <v>21</v>
      </c>
      <c r="E824" s="2"/>
      <c r="F824" s="49"/>
      <c r="G824" s="13" t="s">
        <v>2574</v>
      </c>
      <c r="H824" s="4" t="s">
        <v>17</v>
      </c>
      <c r="I824" s="11" t="s">
        <v>3070</v>
      </c>
      <c r="J824" s="6"/>
      <c r="K824" s="5"/>
      <c r="L824" s="20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  <c r="GR824" s="9"/>
      <c r="GS824" s="9"/>
      <c r="GT824" s="9"/>
      <c r="GU824" s="9"/>
      <c r="GV824" s="9"/>
      <c r="GW824" s="9"/>
      <c r="GX824" s="9"/>
      <c r="GY824" s="9"/>
      <c r="GZ824" s="9"/>
      <c r="HA824" s="9"/>
      <c r="HB824" s="9"/>
      <c r="HC824" s="9"/>
      <c r="HD824" s="9"/>
      <c r="HE824" s="9"/>
      <c r="HF824" s="9"/>
      <c r="HG824" s="9"/>
      <c r="HH824" s="9"/>
      <c r="HI824" s="9"/>
      <c r="HJ824" s="9"/>
      <c r="HK824" s="9"/>
      <c r="HL824" s="9"/>
      <c r="HM824" s="9"/>
      <c r="HN824" s="9"/>
      <c r="HO824" s="9"/>
      <c r="HP824" s="9"/>
      <c r="HQ824" s="9"/>
      <c r="HR824" s="9"/>
      <c r="HS824" s="9"/>
    </row>
    <row r="825" spans="1:227" s="1" customFormat="1" ht="18" customHeight="1" x14ac:dyDescent="0.25">
      <c r="A825" s="52" t="s">
        <v>1125</v>
      </c>
      <c r="B825" s="54" t="str">
        <f t="shared" si="16"/>
        <v>SCimago</v>
      </c>
      <c r="C825" s="49"/>
      <c r="D825" s="14" t="s">
        <v>21</v>
      </c>
      <c r="E825" s="2"/>
      <c r="F825" s="49"/>
      <c r="G825" s="13" t="s">
        <v>2574</v>
      </c>
      <c r="H825" s="4" t="s">
        <v>17</v>
      </c>
      <c r="I825" s="11" t="s">
        <v>3158</v>
      </c>
      <c r="J825" s="6"/>
      <c r="K825" s="5"/>
      <c r="L825" s="20"/>
    </row>
    <row r="826" spans="1:227" s="1" customFormat="1" ht="18" customHeight="1" x14ac:dyDescent="0.25">
      <c r="A826" s="52" t="s">
        <v>1916</v>
      </c>
      <c r="B826" s="54" t="str">
        <f t="shared" si="16"/>
        <v>SCimago</v>
      </c>
      <c r="C826" s="49"/>
      <c r="D826" s="14" t="s">
        <v>1917</v>
      </c>
      <c r="E826" s="54" t="str">
        <f>HYPERLINK(CONCATENATE("http://www.scimagojr.com/journalsearch.php?q=",D826),"SCimago")</f>
        <v>SCimago</v>
      </c>
      <c r="F826" s="49"/>
      <c r="G826" s="13" t="s">
        <v>2574</v>
      </c>
      <c r="H826" s="4" t="s">
        <v>17</v>
      </c>
      <c r="I826" s="11" t="s">
        <v>3044</v>
      </c>
      <c r="J826" s="6"/>
      <c r="K826" s="5"/>
      <c r="L826" s="20"/>
    </row>
    <row r="827" spans="1:227" s="1" customFormat="1" ht="18" customHeight="1" x14ac:dyDescent="0.25">
      <c r="A827" s="52" t="s">
        <v>1900</v>
      </c>
      <c r="B827" s="54" t="str">
        <f t="shared" si="16"/>
        <v>SCimago</v>
      </c>
      <c r="C827" s="49"/>
      <c r="D827" s="14" t="s">
        <v>1901</v>
      </c>
      <c r="E827" s="54" t="str">
        <f>HYPERLINK(CONCATENATE("http://www.scimagojr.com/journalsearch.php?q=",D827),"SCimago")</f>
        <v>SCimago</v>
      </c>
      <c r="F827" s="49"/>
      <c r="G827" s="13" t="s">
        <v>2574</v>
      </c>
      <c r="H827" s="4" t="s">
        <v>17</v>
      </c>
      <c r="I827" s="11" t="s">
        <v>296</v>
      </c>
      <c r="J827" s="6"/>
      <c r="K827" s="5"/>
      <c r="L827" s="20"/>
    </row>
    <row r="828" spans="1:227" s="1" customFormat="1" ht="18" customHeight="1" x14ac:dyDescent="0.25">
      <c r="A828" s="52" t="s">
        <v>1968</v>
      </c>
      <c r="B828" s="54" t="str">
        <f t="shared" si="16"/>
        <v>SCimago</v>
      </c>
      <c r="C828" s="49"/>
      <c r="D828" s="14" t="s">
        <v>21</v>
      </c>
      <c r="E828" s="2"/>
      <c r="F828" s="49"/>
      <c r="G828" s="13" t="s">
        <v>2574</v>
      </c>
      <c r="H828" s="19" t="s">
        <v>17</v>
      </c>
      <c r="I828" s="12" t="s">
        <v>3034</v>
      </c>
      <c r="J828" s="13"/>
      <c r="K828" s="15"/>
      <c r="L828" s="20"/>
    </row>
    <row r="829" spans="1:227" s="1" customFormat="1" ht="18" customHeight="1" x14ac:dyDescent="0.25">
      <c r="A829" s="52" t="s">
        <v>708</v>
      </c>
      <c r="B829" s="54" t="str">
        <f t="shared" si="16"/>
        <v>SCimago</v>
      </c>
      <c r="C829" s="49"/>
      <c r="D829" s="14" t="s">
        <v>2171</v>
      </c>
      <c r="E829" s="54" t="str">
        <f>HYPERLINK(CONCATENATE("http://www.scimagojr.com/journalsearch.php?q=",D829),"SCimago")</f>
        <v>SCimago</v>
      </c>
      <c r="F829" s="49"/>
      <c r="G829" s="13" t="s">
        <v>2574</v>
      </c>
      <c r="H829" s="19" t="s">
        <v>17</v>
      </c>
      <c r="I829" s="12" t="s">
        <v>3203</v>
      </c>
      <c r="J829" s="13"/>
      <c r="K829" s="15"/>
      <c r="L829" s="20"/>
    </row>
    <row r="830" spans="1:227" s="1" customFormat="1" ht="18" customHeight="1" x14ac:dyDescent="0.25">
      <c r="A830" s="52" t="s">
        <v>2038</v>
      </c>
      <c r="B830" s="54" t="str">
        <f t="shared" si="16"/>
        <v>SCimago</v>
      </c>
      <c r="C830" s="49"/>
      <c r="D830" s="14" t="s">
        <v>21</v>
      </c>
      <c r="E830" s="2"/>
      <c r="F830" s="49"/>
      <c r="G830" s="13" t="s">
        <v>2574</v>
      </c>
      <c r="H830" s="19" t="s">
        <v>17</v>
      </c>
      <c r="I830" s="12" t="s">
        <v>3085</v>
      </c>
      <c r="J830" s="13"/>
      <c r="K830" s="15"/>
      <c r="L830" s="20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  <c r="GA830" s="9"/>
      <c r="GB830" s="9"/>
      <c r="GC830" s="9"/>
      <c r="GD830" s="9"/>
      <c r="GE830" s="9"/>
      <c r="GF830" s="9"/>
      <c r="GG830" s="9"/>
      <c r="GH830" s="9"/>
      <c r="GI830" s="9"/>
      <c r="GJ830" s="9"/>
      <c r="GK830" s="9"/>
      <c r="GL830" s="9"/>
      <c r="GM830" s="9"/>
      <c r="GN830" s="9"/>
      <c r="GO830" s="9"/>
      <c r="GP830" s="9"/>
      <c r="GQ830" s="9"/>
      <c r="GR830" s="9"/>
      <c r="GS830" s="9"/>
      <c r="GT830" s="9"/>
      <c r="GU830" s="9"/>
      <c r="GV830" s="9"/>
      <c r="GW830" s="9"/>
      <c r="GX830" s="9"/>
      <c r="GY830" s="9"/>
      <c r="GZ830" s="9"/>
      <c r="HA830" s="9"/>
      <c r="HB830" s="9"/>
      <c r="HC830" s="9"/>
      <c r="HD830" s="9"/>
      <c r="HE830" s="9"/>
      <c r="HF830" s="9"/>
      <c r="HG830" s="9"/>
      <c r="HH830" s="9"/>
      <c r="HI830" s="9"/>
      <c r="HJ830" s="9"/>
      <c r="HK830" s="9"/>
      <c r="HL830" s="9"/>
      <c r="HM830" s="9"/>
      <c r="HN830" s="9"/>
      <c r="HO830" s="9"/>
      <c r="HP830" s="9"/>
      <c r="HQ830" s="9"/>
      <c r="HR830" s="9"/>
      <c r="HS830" s="9"/>
    </row>
    <row r="831" spans="1:227" s="1" customFormat="1" ht="18" customHeight="1" x14ac:dyDescent="0.25">
      <c r="A831" s="52" t="s">
        <v>2110</v>
      </c>
      <c r="B831" s="54" t="str">
        <f t="shared" si="16"/>
        <v>SCimago</v>
      </c>
      <c r="C831" s="49"/>
      <c r="D831" s="14" t="s">
        <v>692</v>
      </c>
      <c r="E831" s="54" t="str">
        <f>HYPERLINK(CONCATENATE("http://www.scimagojr.com/journalsearch.php?q=",D831),"SCimago")</f>
        <v>SCimago</v>
      </c>
      <c r="F831" s="49"/>
      <c r="G831" s="13" t="s">
        <v>2574</v>
      </c>
      <c r="H831" s="4" t="s">
        <v>17</v>
      </c>
      <c r="I831" s="11" t="s">
        <v>694</v>
      </c>
      <c r="J831" s="6"/>
      <c r="K831" s="5"/>
      <c r="L831" s="20"/>
    </row>
    <row r="832" spans="1:227" s="1" customFormat="1" ht="18" customHeight="1" x14ac:dyDescent="0.25">
      <c r="A832" s="52" t="s">
        <v>1835</v>
      </c>
      <c r="B832" s="54" t="str">
        <f t="shared" si="16"/>
        <v>SCimago</v>
      </c>
      <c r="C832" s="49"/>
      <c r="D832" s="14" t="s">
        <v>21</v>
      </c>
      <c r="E832" s="2"/>
      <c r="F832" s="49"/>
      <c r="G832" s="13" t="s">
        <v>2574</v>
      </c>
      <c r="H832" s="19" t="s">
        <v>17</v>
      </c>
      <c r="I832" s="12" t="s">
        <v>524</v>
      </c>
      <c r="J832" s="13"/>
      <c r="K832" s="15"/>
      <c r="L832" s="20"/>
    </row>
    <row r="833" spans="1:227" s="1" customFormat="1" ht="18" customHeight="1" x14ac:dyDescent="0.25">
      <c r="A833" s="52" t="s">
        <v>2039</v>
      </c>
      <c r="B833" s="54" t="str">
        <f t="shared" si="16"/>
        <v>SCimago</v>
      </c>
      <c r="C833" s="49"/>
      <c r="D833" s="14" t="s">
        <v>1240</v>
      </c>
      <c r="E833" s="54" t="str">
        <f>HYPERLINK(CONCATENATE("http://www.scimagojr.com/journalsearch.php?q=",D833),"SCimago")</f>
        <v>SCimago</v>
      </c>
      <c r="F833" s="49"/>
      <c r="G833" s="13" t="s">
        <v>2574</v>
      </c>
      <c r="H833" s="4" t="s">
        <v>17</v>
      </c>
      <c r="I833" s="11" t="s">
        <v>1242</v>
      </c>
      <c r="J833" s="6"/>
      <c r="K833" s="5"/>
      <c r="L833" s="20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  <c r="GA833" s="9"/>
      <c r="GB833" s="9"/>
      <c r="GC833" s="9"/>
      <c r="GD833" s="9"/>
      <c r="GE833" s="9"/>
      <c r="GF833" s="9"/>
      <c r="GG833" s="9"/>
      <c r="GH833" s="9"/>
      <c r="GI833" s="9"/>
      <c r="GJ833" s="9"/>
      <c r="GK833" s="9"/>
      <c r="GL833" s="9"/>
      <c r="GM833" s="9"/>
      <c r="GN833" s="9"/>
      <c r="GO833" s="9"/>
      <c r="GP833" s="9"/>
      <c r="GQ833" s="9"/>
      <c r="GR833" s="9"/>
      <c r="GS833" s="9"/>
      <c r="GT833" s="9"/>
      <c r="GU833" s="9"/>
      <c r="GV833" s="9"/>
      <c r="GW833" s="9"/>
      <c r="GX833" s="9"/>
      <c r="GY833" s="9"/>
      <c r="GZ833" s="9"/>
      <c r="HA833" s="9"/>
      <c r="HB833" s="9"/>
      <c r="HC833" s="9"/>
      <c r="HD833" s="9"/>
      <c r="HE833" s="9"/>
      <c r="HF833" s="9"/>
      <c r="HG833" s="9"/>
      <c r="HH833" s="9"/>
      <c r="HI833" s="9"/>
      <c r="HJ833" s="9"/>
      <c r="HK833" s="9"/>
      <c r="HL833" s="9"/>
      <c r="HM833" s="9"/>
      <c r="HN833" s="9"/>
      <c r="HO833" s="9"/>
      <c r="HP833" s="9"/>
      <c r="HQ833" s="9"/>
      <c r="HR833" s="9"/>
      <c r="HS833" s="9"/>
    </row>
    <row r="834" spans="1:227" s="1" customFormat="1" ht="18" customHeight="1" x14ac:dyDescent="0.25">
      <c r="A834" s="52" t="s">
        <v>1969</v>
      </c>
      <c r="B834" s="54" t="str">
        <f t="shared" si="16"/>
        <v>SCimago</v>
      </c>
      <c r="C834" s="49"/>
      <c r="D834" s="14" t="s">
        <v>21</v>
      </c>
      <c r="E834" s="2"/>
      <c r="F834" s="49"/>
      <c r="G834" s="13" t="s">
        <v>2574</v>
      </c>
      <c r="H834" s="19" t="s">
        <v>17</v>
      </c>
      <c r="I834" s="12" t="s">
        <v>3035</v>
      </c>
      <c r="J834" s="13"/>
      <c r="K834" s="15"/>
      <c r="L834" s="20"/>
    </row>
    <row r="835" spans="1:227" s="1" customFormat="1" ht="18" customHeight="1" x14ac:dyDescent="0.25">
      <c r="A835" s="52" t="s">
        <v>2112</v>
      </c>
      <c r="B835" s="54" t="str">
        <f t="shared" ref="B835:B898" si="17">HYPERLINK(CONCATENATE("http://www.scimagojr.com/journalsearch.php?q=",A835),"SCimago")</f>
        <v>SCimago</v>
      </c>
      <c r="C835" s="49"/>
      <c r="D835" s="14" t="s">
        <v>21</v>
      </c>
      <c r="E835" s="2"/>
      <c r="F835" s="49"/>
      <c r="G835" s="13" t="s">
        <v>2574</v>
      </c>
      <c r="H835" s="19" t="s">
        <v>17</v>
      </c>
      <c r="I835" s="12" t="s">
        <v>1122</v>
      </c>
      <c r="J835" s="13"/>
      <c r="K835" s="15"/>
      <c r="L835" s="20"/>
    </row>
    <row r="836" spans="1:227" s="1" customFormat="1" ht="18" customHeight="1" x14ac:dyDescent="0.25">
      <c r="A836" s="52" t="s">
        <v>2113</v>
      </c>
      <c r="B836" s="54" t="str">
        <f t="shared" si="17"/>
        <v>SCimago</v>
      </c>
      <c r="C836" s="49"/>
      <c r="D836" s="14" t="s">
        <v>2109</v>
      </c>
      <c r="E836" s="54" t="str">
        <f>HYPERLINK(CONCATENATE("http://www.scimagojr.com/journalsearch.php?q=",D836),"SCimago")</f>
        <v>SCimago</v>
      </c>
      <c r="F836" s="49"/>
      <c r="G836" s="13" t="s">
        <v>2574</v>
      </c>
      <c r="H836" s="4" t="s">
        <v>17</v>
      </c>
      <c r="I836" s="11" t="s">
        <v>3159</v>
      </c>
      <c r="J836" s="6"/>
      <c r="K836" s="5"/>
      <c r="L836" s="20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  <c r="GA836" s="9"/>
      <c r="GB836" s="9"/>
      <c r="GC836" s="9"/>
      <c r="GD836" s="9"/>
      <c r="GE836" s="9"/>
      <c r="GF836" s="9"/>
      <c r="GG836" s="9"/>
      <c r="GH836" s="9"/>
      <c r="GI836" s="9"/>
      <c r="GJ836" s="9"/>
      <c r="GK836" s="9"/>
      <c r="GL836" s="9"/>
      <c r="GM836" s="9"/>
      <c r="GN836" s="9"/>
      <c r="GO836" s="9"/>
      <c r="GP836" s="9"/>
      <c r="GQ836" s="9"/>
      <c r="GR836" s="9"/>
      <c r="GS836" s="9"/>
      <c r="GT836" s="9"/>
      <c r="GU836" s="9"/>
      <c r="GV836" s="9"/>
      <c r="GW836" s="9"/>
      <c r="GX836" s="9"/>
      <c r="GY836" s="9"/>
      <c r="GZ836" s="9"/>
      <c r="HA836" s="9"/>
      <c r="HB836" s="9"/>
      <c r="HC836" s="9"/>
      <c r="HD836" s="9"/>
      <c r="HE836" s="9"/>
      <c r="HF836" s="9"/>
      <c r="HG836" s="9"/>
      <c r="HH836" s="9"/>
      <c r="HI836" s="9"/>
      <c r="HJ836" s="9"/>
      <c r="HK836" s="9"/>
      <c r="HL836" s="9"/>
      <c r="HM836" s="9"/>
      <c r="HN836" s="9"/>
      <c r="HO836" s="9"/>
      <c r="HP836" s="9"/>
      <c r="HQ836" s="9"/>
      <c r="HR836" s="9"/>
      <c r="HS836" s="9"/>
    </row>
    <row r="837" spans="1:227" s="1" customFormat="1" ht="18" customHeight="1" x14ac:dyDescent="0.25">
      <c r="A837" s="52" t="s">
        <v>2336</v>
      </c>
      <c r="B837" s="54" t="str">
        <f t="shared" si="17"/>
        <v>SCimago</v>
      </c>
      <c r="C837" s="49"/>
      <c r="D837" s="14" t="s">
        <v>526</v>
      </c>
      <c r="E837" s="54" t="str">
        <f>HYPERLINK(CONCATENATE("http://www.scimagojr.com/journalsearch.php?q=",D837),"SCimago")</f>
        <v>SCimago</v>
      </c>
      <c r="F837" s="49"/>
      <c r="G837" s="13" t="s">
        <v>2574</v>
      </c>
      <c r="H837" s="19" t="s">
        <v>17</v>
      </c>
      <c r="I837" s="12" t="s">
        <v>527</v>
      </c>
      <c r="J837" s="13"/>
      <c r="K837" s="15"/>
      <c r="L837" s="20"/>
    </row>
    <row r="838" spans="1:227" s="1" customFormat="1" ht="18" customHeight="1" x14ac:dyDescent="0.25">
      <c r="A838" s="52" t="s">
        <v>1254</v>
      </c>
      <c r="B838" s="54" t="str">
        <f t="shared" si="17"/>
        <v>SCimago</v>
      </c>
      <c r="C838" s="49"/>
      <c r="D838" s="14" t="s">
        <v>21</v>
      </c>
      <c r="E838" s="2"/>
      <c r="F838" s="49"/>
      <c r="G838" s="13" t="s">
        <v>2574</v>
      </c>
      <c r="H838" s="4" t="s">
        <v>17</v>
      </c>
      <c r="I838" s="11" t="s">
        <v>1126</v>
      </c>
      <c r="J838" s="6"/>
      <c r="K838" s="5"/>
      <c r="L838" s="20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  <c r="GA838" s="9"/>
      <c r="GB838" s="9"/>
      <c r="GC838" s="9"/>
      <c r="GD838" s="9"/>
      <c r="GE838" s="9"/>
      <c r="GF838" s="9"/>
      <c r="GG838" s="9"/>
      <c r="GH838" s="9"/>
      <c r="GI838" s="9"/>
      <c r="GJ838" s="9"/>
      <c r="GK838" s="9"/>
      <c r="GL838" s="9"/>
      <c r="GM838" s="9"/>
      <c r="GN838" s="9"/>
      <c r="GO838" s="9"/>
      <c r="GP838" s="9"/>
      <c r="GQ838" s="9"/>
      <c r="GR838" s="9"/>
      <c r="GS838" s="9"/>
      <c r="GT838" s="9"/>
      <c r="GU838" s="9"/>
      <c r="GV838" s="9"/>
      <c r="GW838" s="9"/>
      <c r="GX838" s="9"/>
      <c r="GY838" s="9"/>
      <c r="GZ838" s="9"/>
      <c r="HA838" s="9"/>
      <c r="HB838" s="9"/>
      <c r="HC838" s="9"/>
      <c r="HD838" s="9"/>
      <c r="HE838" s="9"/>
      <c r="HF838" s="9"/>
      <c r="HG838" s="9"/>
      <c r="HH838" s="9"/>
      <c r="HI838" s="9"/>
      <c r="HJ838" s="9"/>
      <c r="HK838" s="9"/>
      <c r="HL838" s="9"/>
      <c r="HM838" s="9"/>
      <c r="HN838" s="9"/>
      <c r="HO838" s="9"/>
      <c r="HP838" s="9"/>
      <c r="HQ838" s="9"/>
      <c r="HR838" s="9"/>
      <c r="HS838" s="9"/>
    </row>
    <row r="839" spans="1:227" s="1" customFormat="1" ht="18" customHeight="1" x14ac:dyDescent="0.25">
      <c r="A839" s="52" t="s">
        <v>2114</v>
      </c>
      <c r="B839" s="54" t="str">
        <f t="shared" si="17"/>
        <v>SCimago</v>
      </c>
      <c r="C839" s="49"/>
      <c r="D839" s="14" t="s">
        <v>21</v>
      </c>
      <c r="E839" s="2"/>
      <c r="F839" s="49"/>
      <c r="G839" s="13" t="s">
        <v>2574</v>
      </c>
      <c r="H839" s="19" t="s">
        <v>17</v>
      </c>
      <c r="I839" s="12" t="s">
        <v>3181</v>
      </c>
      <c r="J839" s="13"/>
      <c r="K839" s="15"/>
      <c r="L839" s="20"/>
    </row>
    <row r="840" spans="1:227" s="1" customFormat="1" ht="18" customHeight="1" x14ac:dyDescent="0.25">
      <c r="A840" s="52" t="s">
        <v>949</v>
      </c>
      <c r="B840" s="54" t="str">
        <f t="shared" si="17"/>
        <v>SCimago</v>
      </c>
      <c r="C840" s="49"/>
      <c r="D840" s="14" t="s">
        <v>21</v>
      </c>
      <c r="E840" s="2"/>
      <c r="F840" s="49"/>
      <c r="G840" s="13" t="s">
        <v>2574</v>
      </c>
      <c r="H840" s="4" t="s">
        <v>17</v>
      </c>
      <c r="I840" s="11" t="s">
        <v>1128</v>
      </c>
      <c r="J840" s="6"/>
      <c r="K840" s="5"/>
      <c r="L840" s="20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  <c r="GA840" s="9"/>
      <c r="GB840" s="9"/>
      <c r="GC840" s="9"/>
      <c r="GD840" s="9"/>
      <c r="GE840" s="9"/>
      <c r="GF840" s="9"/>
      <c r="GG840" s="9"/>
      <c r="GH840" s="9"/>
      <c r="GI840" s="9"/>
      <c r="GJ840" s="9"/>
      <c r="GK840" s="9"/>
      <c r="GL840" s="9"/>
      <c r="GM840" s="9"/>
      <c r="GN840" s="9"/>
      <c r="GO840" s="9"/>
      <c r="GP840" s="9"/>
      <c r="GQ840" s="9"/>
      <c r="GR840" s="9"/>
      <c r="GS840" s="9"/>
      <c r="GT840" s="9"/>
      <c r="GU840" s="9"/>
      <c r="GV840" s="9"/>
      <c r="GW840" s="9"/>
      <c r="GX840" s="9"/>
      <c r="GY840" s="9"/>
      <c r="GZ840" s="9"/>
      <c r="HA840" s="9"/>
      <c r="HB840" s="9"/>
      <c r="HC840" s="9"/>
      <c r="HD840" s="9"/>
      <c r="HE840" s="9"/>
      <c r="HF840" s="9"/>
      <c r="HG840" s="9"/>
      <c r="HH840" s="9"/>
      <c r="HI840" s="9"/>
      <c r="HJ840" s="9"/>
      <c r="HK840" s="9"/>
      <c r="HL840" s="9"/>
      <c r="HM840" s="9"/>
      <c r="HN840" s="9"/>
      <c r="HO840" s="9"/>
      <c r="HP840" s="9"/>
      <c r="HQ840" s="9"/>
      <c r="HR840" s="9"/>
      <c r="HS840" s="9"/>
    </row>
    <row r="841" spans="1:227" s="1" customFormat="1" ht="18" customHeight="1" x14ac:dyDescent="0.25">
      <c r="A841" s="52" t="s">
        <v>1836</v>
      </c>
      <c r="B841" s="54" t="str">
        <f t="shared" si="17"/>
        <v>SCimago</v>
      </c>
      <c r="C841" s="49"/>
      <c r="D841" s="14" t="s">
        <v>1995</v>
      </c>
      <c r="E841" s="54" t="str">
        <f>HYPERLINK(CONCATENATE("http://www.scimagojr.com/journalsearch.php?q=",D841),"SCimago")</f>
        <v>SCimago</v>
      </c>
      <c r="F841" s="49"/>
      <c r="G841" s="13" t="s">
        <v>2574</v>
      </c>
      <c r="H841" s="4" t="s">
        <v>17</v>
      </c>
      <c r="I841" s="11" t="s">
        <v>3071</v>
      </c>
      <c r="J841" s="6"/>
      <c r="K841" s="5"/>
      <c r="L841" s="20"/>
    </row>
    <row r="842" spans="1:227" s="1" customFormat="1" ht="18" customHeight="1" x14ac:dyDescent="0.25">
      <c r="A842" s="52" t="s">
        <v>2115</v>
      </c>
      <c r="B842" s="54" t="str">
        <f t="shared" si="17"/>
        <v>SCimago</v>
      </c>
      <c r="C842" s="49"/>
      <c r="D842" s="14" t="s">
        <v>2288</v>
      </c>
      <c r="E842" s="54" t="str">
        <f>HYPERLINK(CONCATENATE("http://www.scimagojr.com/journalsearch.php?q=",D842),"SCimago")</f>
        <v>SCimago</v>
      </c>
      <c r="F842" s="49"/>
      <c r="G842" s="13" t="s">
        <v>2574</v>
      </c>
      <c r="H842" s="4" t="s">
        <v>17</v>
      </c>
      <c r="I842" s="11" t="s">
        <v>3288</v>
      </c>
      <c r="J842" s="6"/>
      <c r="K842" s="5"/>
      <c r="L842" s="20"/>
    </row>
    <row r="843" spans="1:227" s="1" customFormat="1" ht="18" customHeight="1" x14ac:dyDescent="0.25">
      <c r="A843" s="52" t="s">
        <v>528</v>
      </c>
      <c r="B843" s="54" t="str">
        <f t="shared" si="17"/>
        <v>SCimago</v>
      </c>
      <c r="C843" s="49"/>
      <c r="D843" s="14" t="s">
        <v>2040</v>
      </c>
      <c r="E843" s="54" t="str">
        <f>HYPERLINK(CONCATENATE("http://www.scimagojr.com/journalsearch.php?q=",D843),"SCimago")</f>
        <v>SCimago</v>
      </c>
      <c r="F843" s="49"/>
      <c r="G843" s="13" t="s">
        <v>2574</v>
      </c>
      <c r="H843" s="4" t="s">
        <v>17</v>
      </c>
      <c r="I843" s="11" t="s">
        <v>3106</v>
      </c>
      <c r="J843" s="6"/>
      <c r="K843" s="5"/>
      <c r="L843" s="20"/>
    </row>
    <row r="844" spans="1:227" s="1" customFormat="1" ht="18" customHeight="1" x14ac:dyDescent="0.25">
      <c r="A844" s="52" t="s">
        <v>1141</v>
      </c>
      <c r="B844" s="54" t="str">
        <f t="shared" si="17"/>
        <v>SCimago</v>
      </c>
      <c r="C844" s="49"/>
      <c r="D844" s="14" t="s">
        <v>21</v>
      </c>
      <c r="E844" s="2"/>
      <c r="F844" s="49"/>
      <c r="G844" s="13" t="s">
        <v>2574</v>
      </c>
      <c r="H844" s="16" t="s">
        <v>17</v>
      </c>
      <c r="I844" s="18" t="s">
        <v>704</v>
      </c>
      <c r="J844" s="13"/>
      <c r="K844" s="15"/>
      <c r="L844" s="20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  <c r="ES844" s="9"/>
      <c r="ET844" s="9"/>
      <c r="EU844" s="9"/>
      <c r="EV844" s="9"/>
      <c r="EW844" s="9"/>
      <c r="EX844" s="9"/>
      <c r="EY844" s="9"/>
      <c r="EZ844" s="9"/>
      <c r="FA844" s="9"/>
      <c r="FB844" s="9"/>
      <c r="FC844" s="9"/>
      <c r="FD844" s="9"/>
      <c r="FE844" s="9"/>
      <c r="FF844" s="9"/>
      <c r="FG844" s="9"/>
      <c r="FH844" s="9"/>
      <c r="FI844" s="9"/>
      <c r="FJ844" s="9"/>
      <c r="FK844" s="9"/>
      <c r="FL844" s="9"/>
      <c r="FM844" s="9"/>
      <c r="FN844" s="9"/>
      <c r="FO844" s="9"/>
      <c r="FP844" s="9"/>
      <c r="FQ844" s="9"/>
      <c r="FR844" s="9"/>
      <c r="FS844" s="9"/>
      <c r="FT844" s="9"/>
      <c r="FU844" s="9"/>
      <c r="FV844" s="9"/>
      <c r="FW844" s="9"/>
      <c r="FX844" s="9"/>
      <c r="FY844" s="9"/>
      <c r="FZ844" s="9"/>
      <c r="GA844" s="9"/>
      <c r="GB844" s="9"/>
      <c r="GC844" s="9"/>
      <c r="GD844" s="9"/>
      <c r="GE844" s="9"/>
      <c r="GF844" s="9"/>
      <c r="GG844" s="9"/>
      <c r="GH844" s="9"/>
      <c r="GI844" s="9"/>
      <c r="GJ844" s="9"/>
      <c r="GK844" s="9"/>
      <c r="GL844" s="9"/>
      <c r="GM844" s="9"/>
      <c r="GN844" s="9"/>
      <c r="GO844" s="9"/>
      <c r="GP844" s="9"/>
      <c r="GQ844" s="9"/>
      <c r="GR844" s="9"/>
      <c r="GS844" s="9"/>
      <c r="GT844" s="9"/>
      <c r="GU844" s="9"/>
      <c r="GV844" s="9"/>
      <c r="GW844" s="9"/>
      <c r="GX844" s="9"/>
      <c r="GY844" s="9"/>
      <c r="GZ844" s="9"/>
      <c r="HA844" s="9"/>
      <c r="HB844" s="9"/>
      <c r="HC844" s="9"/>
      <c r="HD844" s="9"/>
      <c r="HE844" s="9"/>
      <c r="HF844" s="9"/>
      <c r="HG844" s="9"/>
      <c r="HH844" s="9"/>
      <c r="HI844" s="9"/>
      <c r="HJ844" s="9"/>
      <c r="HK844" s="9"/>
      <c r="HL844" s="9"/>
      <c r="HM844" s="9"/>
      <c r="HN844" s="9"/>
      <c r="HO844" s="9"/>
      <c r="HP844" s="9"/>
      <c r="HQ844" s="9"/>
      <c r="HR844" s="9"/>
      <c r="HS844" s="9"/>
    </row>
    <row r="845" spans="1:227" s="1" customFormat="1" ht="18" customHeight="1" x14ac:dyDescent="0.25">
      <c r="A845" s="52" t="s">
        <v>543</v>
      </c>
      <c r="B845" s="54" t="str">
        <f t="shared" si="17"/>
        <v>SCimago</v>
      </c>
      <c r="C845" s="49"/>
      <c r="D845" s="14" t="s">
        <v>1130</v>
      </c>
      <c r="E845" s="54" t="str">
        <f>HYPERLINK(CONCATENATE("http://www.scimagojr.com/journalsearch.php?q=",D845),"SCimago")</f>
        <v>SCimago</v>
      </c>
      <c r="F845" s="49"/>
      <c r="G845" s="13" t="s">
        <v>2574</v>
      </c>
      <c r="H845" s="4" t="s">
        <v>17</v>
      </c>
      <c r="I845" s="11" t="s">
        <v>1131</v>
      </c>
      <c r="J845" s="6"/>
      <c r="K845" s="5"/>
      <c r="L845" s="20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  <c r="ES845" s="9"/>
      <c r="ET845" s="9"/>
      <c r="EU845" s="9"/>
      <c r="EV845" s="9"/>
      <c r="EW845" s="9"/>
      <c r="EX845" s="9"/>
      <c r="EY845" s="9"/>
      <c r="EZ845" s="9"/>
      <c r="FA845" s="9"/>
      <c r="FB845" s="9"/>
      <c r="FC845" s="9"/>
      <c r="FD845" s="9"/>
      <c r="FE845" s="9"/>
      <c r="FF845" s="9"/>
      <c r="FG845" s="9"/>
      <c r="FH845" s="9"/>
      <c r="FI845" s="9"/>
      <c r="FJ845" s="9"/>
      <c r="FK845" s="9"/>
      <c r="FL845" s="9"/>
      <c r="FM845" s="9"/>
      <c r="FN845" s="9"/>
      <c r="FO845" s="9"/>
      <c r="FP845" s="9"/>
      <c r="FQ845" s="9"/>
      <c r="FR845" s="9"/>
      <c r="FS845" s="9"/>
      <c r="FT845" s="9"/>
      <c r="FU845" s="9"/>
      <c r="FV845" s="9"/>
      <c r="FW845" s="9"/>
      <c r="FX845" s="9"/>
      <c r="FY845" s="9"/>
      <c r="FZ845" s="9"/>
      <c r="GA845" s="9"/>
      <c r="GB845" s="9"/>
      <c r="GC845" s="9"/>
      <c r="GD845" s="9"/>
      <c r="GE845" s="9"/>
      <c r="GF845" s="9"/>
      <c r="GG845" s="9"/>
      <c r="GH845" s="9"/>
      <c r="GI845" s="9"/>
      <c r="GJ845" s="9"/>
      <c r="GK845" s="9"/>
      <c r="GL845" s="9"/>
      <c r="GM845" s="9"/>
      <c r="GN845" s="9"/>
      <c r="GO845" s="9"/>
      <c r="GP845" s="9"/>
      <c r="GQ845" s="9"/>
      <c r="GR845" s="9"/>
      <c r="GS845" s="9"/>
      <c r="GT845" s="9"/>
      <c r="GU845" s="9"/>
      <c r="GV845" s="9"/>
      <c r="GW845" s="9"/>
      <c r="GX845" s="9"/>
      <c r="GY845" s="9"/>
      <c r="GZ845" s="9"/>
      <c r="HA845" s="9"/>
      <c r="HB845" s="9"/>
      <c r="HC845" s="9"/>
      <c r="HD845" s="9"/>
      <c r="HE845" s="9"/>
      <c r="HF845" s="9"/>
      <c r="HG845" s="9"/>
      <c r="HH845" s="9"/>
      <c r="HI845" s="9"/>
      <c r="HJ845" s="9"/>
      <c r="HK845" s="9"/>
      <c r="HL845" s="9"/>
      <c r="HM845" s="9"/>
      <c r="HN845" s="9"/>
      <c r="HO845" s="9"/>
      <c r="HP845" s="9"/>
      <c r="HQ845" s="9"/>
      <c r="HR845" s="9"/>
      <c r="HS845" s="9"/>
    </row>
    <row r="846" spans="1:227" s="1" customFormat="1" ht="18" customHeight="1" x14ac:dyDescent="0.25">
      <c r="A846" s="52" t="s">
        <v>1837</v>
      </c>
      <c r="B846" s="54" t="str">
        <f t="shared" si="17"/>
        <v>SCimago</v>
      </c>
      <c r="C846" s="49"/>
      <c r="D846" s="14" t="s">
        <v>306</v>
      </c>
      <c r="E846" s="54" t="str">
        <f>HYPERLINK(CONCATENATE("http://www.scimagojr.com/journalsearch.php?q=",D846),"SCimago")</f>
        <v>SCimago</v>
      </c>
      <c r="F846" s="49"/>
      <c r="G846" s="13" t="s">
        <v>2574</v>
      </c>
      <c r="H846" s="4" t="s">
        <v>17</v>
      </c>
      <c r="I846" s="11" t="s">
        <v>307</v>
      </c>
      <c r="J846" s="6"/>
      <c r="K846" s="5"/>
      <c r="L846" s="20"/>
    </row>
    <row r="847" spans="1:227" s="1" customFormat="1" ht="18" customHeight="1" x14ac:dyDescent="0.25">
      <c r="A847" s="52" t="s">
        <v>975</v>
      </c>
      <c r="B847" s="54" t="str">
        <f t="shared" si="17"/>
        <v>SCimago</v>
      </c>
      <c r="C847" s="49"/>
      <c r="D847" s="14" t="s">
        <v>709</v>
      </c>
      <c r="E847" s="54" t="str">
        <f>HYPERLINK(CONCATENATE("http://www.scimagojr.com/journalsearch.php?q=",D847),"SCimago")</f>
        <v>SCimago</v>
      </c>
      <c r="F847" s="49"/>
      <c r="G847" s="13" t="s">
        <v>2574</v>
      </c>
      <c r="H847" s="4" t="s">
        <v>17</v>
      </c>
      <c r="I847" s="11" t="s">
        <v>710</v>
      </c>
      <c r="J847" s="6"/>
      <c r="K847" s="5"/>
      <c r="L847" s="20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  <c r="ES847" s="9"/>
      <c r="ET847" s="9"/>
      <c r="EU847" s="9"/>
      <c r="EV847" s="9"/>
      <c r="EW847" s="9"/>
      <c r="EX847" s="9"/>
      <c r="EY847" s="9"/>
      <c r="EZ847" s="9"/>
      <c r="FA847" s="9"/>
      <c r="FB847" s="9"/>
      <c r="FC847" s="9"/>
      <c r="FD847" s="9"/>
      <c r="FE847" s="9"/>
      <c r="FF847" s="9"/>
      <c r="FG847" s="9"/>
      <c r="FH847" s="9"/>
      <c r="FI847" s="9"/>
      <c r="FJ847" s="9"/>
      <c r="FK847" s="9"/>
      <c r="FL847" s="9"/>
      <c r="FM847" s="9"/>
      <c r="FN847" s="9"/>
      <c r="FO847" s="9"/>
      <c r="FP847" s="9"/>
      <c r="FQ847" s="9"/>
      <c r="FR847" s="9"/>
      <c r="FS847" s="9"/>
      <c r="FT847" s="9"/>
      <c r="FU847" s="9"/>
      <c r="FV847" s="9"/>
      <c r="FW847" s="9"/>
      <c r="FX847" s="9"/>
      <c r="FY847" s="9"/>
      <c r="FZ847" s="9"/>
      <c r="GA847" s="9"/>
      <c r="GB847" s="9"/>
      <c r="GC847" s="9"/>
      <c r="GD847" s="9"/>
      <c r="GE847" s="9"/>
      <c r="GF847" s="9"/>
      <c r="GG847" s="9"/>
      <c r="GH847" s="9"/>
      <c r="GI847" s="9"/>
      <c r="GJ847" s="9"/>
      <c r="GK847" s="9"/>
      <c r="GL847" s="9"/>
      <c r="GM847" s="9"/>
      <c r="GN847" s="9"/>
      <c r="GO847" s="9"/>
      <c r="GP847" s="9"/>
      <c r="GQ847" s="9"/>
      <c r="GR847" s="9"/>
      <c r="GS847" s="9"/>
      <c r="GT847" s="9"/>
      <c r="GU847" s="9"/>
      <c r="GV847" s="9"/>
      <c r="GW847" s="9"/>
      <c r="GX847" s="9"/>
      <c r="GY847" s="9"/>
      <c r="GZ847" s="9"/>
      <c r="HA847" s="9"/>
      <c r="HB847" s="9"/>
      <c r="HC847" s="9"/>
      <c r="HD847" s="9"/>
      <c r="HE847" s="9"/>
      <c r="HF847" s="9"/>
      <c r="HG847" s="9"/>
      <c r="HH847" s="9"/>
      <c r="HI847" s="9"/>
      <c r="HJ847" s="9"/>
      <c r="HK847" s="9"/>
      <c r="HL847" s="9"/>
      <c r="HM847" s="9"/>
      <c r="HN847" s="9"/>
      <c r="HO847" s="9"/>
      <c r="HP847" s="9"/>
      <c r="HQ847" s="9"/>
      <c r="HR847" s="9"/>
      <c r="HS847" s="9"/>
    </row>
    <row r="848" spans="1:227" s="1" customFormat="1" ht="18" customHeight="1" x14ac:dyDescent="0.25">
      <c r="A848" s="52" t="s">
        <v>1839</v>
      </c>
      <c r="B848" s="54" t="str">
        <f t="shared" si="17"/>
        <v>SCimago</v>
      </c>
      <c r="C848" s="49"/>
      <c r="D848" s="14" t="s">
        <v>1752</v>
      </c>
      <c r="E848" s="54" t="str">
        <f>HYPERLINK(CONCATENATE("http://www.scimagojr.com/journalsearch.php?q=",D848),"SCimago")</f>
        <v>SCimago</v>
      </c>
      <c r="F848" s="49"/>
      <c r="G848" s="13" t="s">
        <v>2574</v>
      </c>
      <c r="H848" s="4" t="s">
        <v>17</v>
      </c>
      <c r="I848" s="11" t="s">
        <v>2890</v>
      </c>
      <c r="J848" s="6"/>
      <c r="K848" s="5"/>
      <c r="L848" s="20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  <c r="ES848" s="9"/>
      <c r="ET848" s="9"/>
      <c r="EU848" s="9"/>
      <c r="EV848" s="9"/>
      <c r="EW848" s="9"/>
      <c r="EX848" s="9"/>
      <c r="EY848" s="9"/>
      <c r="EZ848" s="9"/>
      <c r="FA848" s="9"/>
      <c r="FB848" s="9"/>
      <c r="FC848" s="9"/>
      <c r="FD848" s="9"/>
      <c r="FE848" s="9"/>
      <c r="FF848" s="9"/>
      <c r="FG848" s="9"/>
      <c r="FH848" s="9"/>
      <c r="FI848" s="9"/>
      <c r="FJ848" s="9"/>
      <c r="FK848" s="9"/>
      <c r="FL848" s="9"/>
      <c r="FM848" s="9"/>
      <c r="FN848" s="9"/>
      <c r="FO848" s="9"/>
      <c r="FP848" s="9"/>
      <c r="FQ848" s="9"/>
      <c r="FR848" s="9"/>
      <c r="FS848" s="9"/>
      <c r="FT848" s="9"/>
      <c r="FU848" s="9"/>
      <c r="FV848" s="9"/>
      <c r="FW848" s="9"/>
      <c r="FX848" s="9"/>
      <c r="FY848" s="9"/>
      <c r="FZ848" s="9"/>
      <c r="GA848" s="9"/>
      <c r="GB848" s="9"/>
      <c r="GC848" s="9"/>
      <c r="GD848" s="9"/>
      <c r="GE848" s="9"/>
      <c r="GF848" s="9"/>
      <c r="GG848" s="9"/>
      <c r="GH848" s="9"/>
      <c r="GI848" s="9"/>
      <c r="GJ848" s="9"/>
      <c r="GK848" s="9"/>
      <c r="GL848" s="9"/>
      <c r="GM848" s="9"/>
      <c r="GN848" s="9"/>
      <c r="GO848" s="9"/>
      <c r="GP848" s="9"/>
      <c r="GQ848" s="9"/>
      <c r="GR848" s="9"/>
      <c r="GS848" s="9"/>
      <c r="GT848" s="9"/>
      <c r="GU848" s="9"/>
      <c r="GV848" s="9"/>
      <c r="GW848" s="9"/>
      <c r="GX848" s="9"/>
      <c r="GY848" s="9"/>
      <c r="GZ848" s="9"/>
      <c r="HA848" s="9"/>
      <c r="HB848" s="9"/>
      <c r="HC848" s="9"/>
      <c r="HD848" s="9"/>
      <c r="HE848" s="9"/>
      <c r="HF848" s="9"/>
      <c r="HG848" s="9"/>
      <c r="HH848" s="9"/>
      <c r="HI848" s="9"/>
      <c r="HJ848" s="9"/>
      <c r="HK848" s="9"/>
      <c r="HL848" s="9"/>
      <c r="HM848" s="9"/>
      <c r="HN848" s="9"/>
      <c r="HO848" s="9"/>
      <c r="HP848" s="9"/>
      <c r="HQ848" s="9"/>
      <c r="HR848" s="9"/>
      <c r="HS848" s="9"/>
    </row>
    <row r="849" spans="1:227" s="1" customFormat="1" ht="18" customHeight="1" x14ac:dyDescent="0.25">
      <c r="A849" s="52" t="s">
        <v>1840</v>
      </c>
      <c r="B849" s="54" t="str">
        <f t="shared" si="17"/>
        <v>SCimago</v>
      </c>
      <c r="C849" s="49"/>
      <c r="D849" s="14" t="s">
        <v>21</v>
      </c>
      <c r="E849" s="2"/>
      <c r="F849" s="49"/>
      <c r="G849" s="13" t="s">
        <v>2574</v>
      </c>
      <c r="H849" s="4" t="s">
        <v>17</v>
      </c>
      <c r="I849" s="11" t="s">
        <v>3115</v>
      </c>
      <c r="J849" s="6"/>
      <c r="K849" s="5"/>
      <c r="L849" s="20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  <c r="ES849" s="9"/>
      <c r="ET849" s="9"/>
      <c r="EU849" s="9"/>
      <c r="EV849" s="9"/>
      <c r="EW849" s="9"/>
      <c r="EX849" s="9"/>
      <c r="EY849" s="9"/>
      <c r="EZ849" s="9"/>
      <c r="FA849" s="9"/>
      <c r="FB849" s="9"/>
      <c r="FC849" s="9"/>
      <c r="FD849" s="9"/>
      <c r="FE849" s="9"/>
      <c r="FF849" s="9"/>
      <c r="FG849" s="9"/>
      <c r="FH849" s="9"/>
      <c r="FI849" s="9"/>
      <c r="FJ849" s="9"/>
      <c r="FK849" s="9"/>
      <c r="FL849" s="9"/>
      <c r="FM849" s="9"/>
      <c r="FN849" s="9"/>
      <c r="FO849" s="9"/>
      <c r="FP849" s="9"/>
      <c r="FQ849" s="9"/>
      <c r="FR849" s="9"/>
      <c r="FS849" s="9"/>
      <c r="FT849" s="9"/>
      <c r="FU849" s="9"/>
      <c r="FV849" s="9"/>
      <c r="FW849" s="9"/>
      <c r="FX849" s="9"/>
      <c r="FY849" s="9"/>
      <c r="FZ849" s="9"/>
      <c r="GA849" s="9"/>
      <c r="GB849" s="9"/>
      <c r="GC849" s="9"/>
      <c r="GD849" s="9"/>
      <c r="GE849" s="9"/>
      <c r="GF849" s="9"/>
      <c r="GG849" s="9"/>
      <c r="GH849" s="9"/>
      <c r="GI849" s="9"/>
      <c r="GJ849" s="9"/>
      <c r="GK849" s="9"/>
      <c r="GL849" s="9"/>
      <c r="GM849" s="9"/>
      <c r="GN849" s="9"/>
      <c r="GO849" s="9"/>
      <c r="GP849" s="9"/>
      <c r="GQ849" s="9"/>
      <c r="GR849" s="9"/>
      <c r="GS849" s="9"/>
      <c r="GT849" s="9"/>
      <c r="GU849" s="9"/>
      <c r="GV849" s="9"/>
      <c r="GW849" s="9"/>
      <c r="GX849" s="9"/>
      <c r="GY849" s="9"/>
      <c r="GZ849" s="9"/>
      <c r="HA849" s="9"/>
      <c r="HB849" s="9"/>
      <c r="HC849" s="9"/>
      <c r="HD849" s="9"/>
      <c r="HE849" s="9"/>
      <c r="HF849" s="9"/>
      <c r="HG849" s="9"/>
      <c r="HH849" s="9"/>
      <c r="HI849" s="9"/>
      <c r="HJ849" s="9"/>
      <c r="HK849" s="9"/>
      <c r="HL849" s="9"/>
      <c r="HM849" s="9"/>
      <c r="HN849" s="9"/>
      <c r="HO849" s="9"/>
      <c r="HP849" s="9"/>
      <c r="HQ849" s="9"/>
      <c r="HR849" s="9"/>
      <c r="HS849" s="9"/>
    </row>
    <row r="850" spans="1:227" s="1" customFormat="1" ht="18" customHeight="1" x14ac:dyDescent="0.25">
      <c r="A850" s="52" t="s">
        <v>2041</v>
      </c>
      <c r="B850" s="54" t="str">
        <f t="shared" si="17"/>
        <v>SCimago</v>
      </c>
      <c r="C850" s="49"/>
      <c r="D850" s="14" t="s">
        <v>2054</v>
      </c>
      <c r="E850" s="54" t="str">
        <f>HYPERLINK(CONCATENATE("http://www.scimagojr.com/journalsearch.php?q=",D850),"SCimago")</f>
        <v>SCimago</v>
      </c>
      <c r="F850" s="49"/>
      <c r="G850" s="13" t="s">
        <v>2574</v>
      </c>
      <c r="H850" s="19" t="s">
        <v>17</v>
      </c>
      <c r="I850" s="12" t="s">
        <v>3116</v>
      </c>
      <c r="J850" s="13"/>
      <c r="K850" s="15"/>
      <c r="L850" s="20"/>
    </row>
    <row r="851" spans="1:227" s="1" customFormat="1" ht="18" customHeight="1" x14ac:dyDescent="0.25">
      <c r="A851" s="52" t="s">
        <v>2116</v>
      </c>
      <c r="B851" s="54" t="str">
        <f t="shared" si="17"/>
        <v>SCimago</v>
      </c>
      <c r="C851" s="49"/>
      <c r="D851" s="14" t="s">
        <v>21</v>
      </c>
      <c r="E851" s="2"/>
      <c r="F851" s="49"/>
      <c r="G851" s="13" t="s">
        <v>2574</v>
      </c>
      <c r="H851" s="4" t="s">
        <v>17</v>
      </c>
      <c r="I851" s="11" t="s">
        <v>962</v>
      </c>
      <c r="J851" s="6"/>
      <c r="K851" s="5"/>
      <c r="L851" s="20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  <c r="ES851" s="9"/>
      <c r="ET851" s="9"/>
      <c r="EU851" s="9"/>
      <c r="EV851" s="9"/>
      <c r="EW851" s="9"/>
      <c r="EX851" s="9"/>
      <c r="EY851" s="9"/>
      <c r="EZ851" s="9"/>
      <c r="FA851" s="9"/>
      <c r="FB851" s="9"/>
      <c r="FC851" s="9"/>
      <c r="FD851" s="9"/>
      <c r="FE851" s="9"/>
      <c r="FF851" s="9"/>
      <c r="FG851" s="9"/>
      <c r="FH851" s="9"/>
      <c r="FI851" s="9"/>
      <c r="FJ851" s="9"/>
      <c r="FK851" s="9"/>
      <c r="FL851" s="9"/>
      <c r="FM851" s="9"/>
      <c r="FN851" s="9"/>
      <c r="FO851" s="9"/>
      <c r="FP851" s="9"/>
      <c r="FQ851" s="9"/>
      <c r="FR851" s="9"/>
      <c r="FS851" s="9"/>
      <c r="FT851" s="9"/>
      <c r="FU851" s="9"/>
      <c r="FV851" s="9"/>
      <c r="FW851" s="9"/>
      <c r="FX851" s="9"/>
      <c r="FY851" s="9"/>
      <c r="FZ851" s="9"/>
      <c r="GA851" s="9"/>
      <c r="GB851" s="9"/>
      <c r="GC851" s="9"/>
      <c r="GD851" s="9"/>
      <c r="GE851" s="9"/>
      <c r="GF851" s="9"/>
      <c r="GG851" s="9"/>
      <c r="GH851" s="9"/>
      <c r="GI851" s="9"/>
      <c r="GJ851" s="9"/>
      <c r="GK851" s="9"/>
      <c r="GL851" s="9"/>
      <c r="GM851" s="9"/>
      <c r="GN851" s="9"/>
      <c r="GO851" s="9"/>
      <c r="GP851" s="9"/>
      <c r="GQ851" s="9"/>
      <c r="GR851" s="9"/>
      <c r="GS851" s="9"/>
      <c r="GT851" s="9"/>
      <c r="GU851" s="9"/>
      <c r="GV851" s="9"/>
      <c r="GW851" s="9"/>
      <c r="GX851" s="9"/>
      <c r="GY851" s="9"/>
      <c r="GZ851" s="9"/>
      <c r="HA851" s="9"/>
      <c r="HB851" s="9"/>
      <c r="HC851" s="9"/>
      <c r="HD851" s="9"/>
      <c r="HE851" s="9"/>
      <c r="HF851" s="9"/>
      <c r="HG851" s="9"/>
      <c r="HH851" s="9"/>
      <c r="HI851" s="9"/>
      <c r="HJ851" s="9"/>
      <c r="HK851" s="9"/>
      <c r="HL851" s="9"/>
      <c r="HM851" s="9"/>
      <c r="HN851" s="9"/>
      <c r="HO851" s="9"/>
      <c r="HP851" s="9"/>
      <c r="HQ851" s="9"/>
      <c r="HR851" s="9"/>
      <c r="HS851" s="9"/>
    </row>
    <row r="852" spans="1:227" s="1" customFormat="1" ht="18" customHeight="1" x14ac:dyDescent="0.25">
      <c r="A852" s="52" t="s">
        <v>2117</v>
      </c>
      <c r="B852" s="54" t="str">
        <f t="shared" si="17"/>
        <v>SCimago</v>
      </c>
      <c r="C852" s="49"/>
      <c r="D852" s="14" t="s">
        <v>2173</v>
      </c>
      <c r="E852" s="54" t="str">
        <f t="shared" ref="E852:E858" si="18">HYPERLINK(CONCATENATE("http://www.scimagojr.com/journalsearch.php?q=",D852),"SCimago")</f>
        <v>SCimago</v>
      </c>
      <c r="F852" s="49"/>
      <c r="G852" s="13" t="s">
        <v>2574</v>
      </c>
      <c r="H852" s="4" t="s">
        <v>17</v>
      </c>
      <c r="I852" s="11" t="s">
        <v>3204</v>
      </c>
      <c r="J852" s="6"/>
      <c r="K852" s="5"/>
      <c r="L852" s="20"/>
    </row>
    <row r="853" spans="1:227" s="1" customFormat="1" ht="18" customHeight="1" x14ac:dyDescent="0.25">
      <c r="A853" s="52" t="s">
        <v>2353</v>
      </c>
      <c r="B853" s="54" t="str">
        <f t="shared" si="17"/>
        <v>SCimago</v>
      </c>
      <c r="C853" s="49"/>
      <c r="D853" s="14" t="s">
        <v>2210</v>
      </c>
      <c r="E853" s="54" t="str">
        <f t="shared" si="18"/>
        <v>SCimago</v>
      </c>
      <c r="F853" s="49"/>
      <c r="G853" s="13" t="s">
        <v>2574</v>
      </c>
      <c r="H853" s="4" t="s">
        <v>17</v>
      </c>
      <c r="I853" s="11" t="s">
        <v>3230</v>
      </c>
      <c r="J853" s="6"/>
      <c r="K853" s="5"/>
      <c r="L853" s="20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  <c r="ES853" s="9"/>
      <c r="ET853" s="9"/>
      <c r="EU853" s="9"/>
      <c r="EV853" s="9"/>
      <c r="EW853" s="9"/>
      <c r="EX853" s="9"/>
      <c r="EY853" s="9"/>
      <c r="EZ853" s="9"/>
      <c r="FA853" s="9"/>
      <c r="FB853" s="9"/>
      <c r="FC853" s="9"/>
      <c r="FD853" s="9"/>
      <c r="FE853" s="9"/>
      <c r="FF853" s="9"/>
      <c r="FG853" s="9"/>
      <c r="FH853" s="9"/>
      <c r="FI853" s="9"/>
      <c r="FJ853" s="9"/>
      <c r="FK853" s="9"/>
      <c r="FL853" s="9"/>
      <c r="FM853" s="9"/>
      <c r="FN853" s="9"/>
      <c r="FO853" s="9"/>
      <c r="FP853" s="9"/>
      <c r="FQ853" s="9"/>
      <c r="FR853" s="9"/>
      <c r="FS853" s="9"/>
      <c r="FT853" s="9"/>
      <c r="FU853" s="9"/>
      <c r="FV853" s="9"/>
      <c r="FW853" s="9"/>
      <c r="FX853" s="9"/>
      <c r="FY853" s="9"/>
      <c r="FZ853" s="9"/>
      <c r="GA853" s="9"/>
      <c r="GB853" s="9"/>
      <c r="GC853" s="9"/>
      <c r="GD853" s="9"/>
      <c r="GE853" s="9"/>
      <c r="GF853" s="9"/>
      <c r="GG853" s="9"/>
      <c r="GH853" s="9"/>
      <c r="GI853" s="9"/>
      <c r="GJ853" s="9"/>
      <c r="GK853" s="9"/>
      <c r="GL853" s="9"/>
      <c r="GM853" s="9"/>
      <c r="GN853" s="9"/>
      <c r="GO853" s="9"/>
      <c r="GP853" s="9"/>
      <c r="GQ853" s="9"/>
      <c r="GR853" s="9"/>
      <c r="GS853" s="9"/>
      <c r="GT853" s="9"/>
      <c r="GU853" s="9"/>
      <c r="GV853" s="9"/>
      <c r="GW853" s="9"/>
      <c r="GX853" s="9"/>
      <c r="GY853" s="9"/>
      <c r="GZ853" s="9"/>
      <c r="HA853" s="9"/>
      <c r="HB853" s="9"/>
      <c r="HC853" s="9"/>
      <c r="HD853" s="9"/>
      <c r="HE853" s="9"/>
      <c r="HF853" s="9"/>
      <c r="HG853" s="9"/>
      <c r="HH853" s="9"/>
      <c r="HI853" s="9"/>
      <c r="HJ853" s="9"/>
      <c r="HK853" s="9"/>
      <c r="HL853" s="9"/>
      <c r="HM853" s="9"/>
      <c r="HN853" s="9"/>
      <c r="HO853" s="9"/>
      <c r="HP853" s="9"/>
      <c r="HQ853" s="9"/>
      <c r="HR853" s="9"/>
      <c r="HS853" s="9"/>
    </row>
    <row r="854" spans="1:227" s="1" customFormat="1" ht="18" customHeight="1" x14ac:dyDescent="0.25">
      <c r="A854" s="52" t="s">
        <v>1933</v>
      </c>
      <c r="B854" s="54" t="str">
        <f t="shared" si="17"/>
        <v>SCimago</v>
      </c>
      <c r="C854" s="49"/>
      <c r="D854" s="14" t="s">
        <v>1934</v>
      </c>
      <c r="E854" s="54" t="str">
        <f t="shared" si="18"/>
        <v>SCimago</v>
      </c>
      <c r="F854" s="49"/>
      <c r="G854" s="13" t="s">
        <v>2574</v>
      </c>
      <c r="H854" s="4" t="s">
        <v>17</v>
      </c>
      <c r="I854" s="11" t="s">
        <v>310</v>
      </c>
      <c r="J854" s="6"/>
      <c r="K854" s="5"/>
      <c r="L854" s="20"/>
    </row>
    <row r="855" spans="1:227" s="1" customFormat="1" ht="18" customHeight="1" x14ac:dyDescent="0.25">
      <c r="A855" s="52" t="s">
        <v>1260</v>
      </c>
      <c r="B855" s="54" t="str">
        <f t="shared" si="17"/>
        <v>SCimago</v>
      </c>
      <c r="C855" s="49"/>
      <c r="D855" s="14" t="s">
        <v>711</v>
      </c>
      <c r="E855" s="54" t="str">
        <f t="shared" si="18"/>
        <v>SCimago</v>
      </c>
      <c r="F855" s="49"/>
      <c r="G855" s="13" t="s">
        <v>2574</v>
      </c>
      <c r="H855" s="4" t="s">
        <v>17</v>
      </c>
      <c r="I855" s="11" t="s">
        <v>713</v>
      </c>
      <c r="J855" s="6"/>
      <c r="K855" s="5"/>
      <c r="L855" s="20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  <c r="ES855" s="9"/>
      <c r="ET855" s="9"/>
      <c r="EU855" s="9"/>
      <c r="EV855" s="9"/>
      <c r="EW855" s="9"/>
      <c r="EX855" s="9"/>
      <c r="EY855" s="9"/>
      <c r="EZ855" s="9"/>
      <c r="FA855" s="9"/>
      <c r="FB855" s="9"/>
      <c r="FC855" s="9"/>
      <c r="FD855" s="9"/>
      <c r="FE855" s="9"/>
      <c r="FF855" s="9"/>
      <c r="FG855" s="9"/>
      <c r="FH855" s="9"/>
      <c r="FI855" s="9"/>
      <c r="FJ855" s="9"/>
      <c r="FK855" s="9"/>
      <c r="FL855" s="9"/>
      <c r="FM855" s="9"/>
      <c r="FN855" s="9"/>
      <c r="FO855" s="9"/>
      <c r="FP855" s="9"/>
      <c r="FQ855" s="9"/>
      <c r="FR855" s="9"/>
      <c r="FS855" s="9"/>
      <c r="FT855" s="9"/>
      <c r="FU855" s="9"/>
      <c r="FV855" s="9"/>
      <c r="FW855" s="9"/>
      <c r="FX855" s="9"/>
      <c r="FY855" s="9"/>
      <c r="FZ855" s="9"/>
      <c r="GA855" s="9"/>
      <c r="GB855" s="9"/>
      <c r="GC855" s="9"/>
      <c r="GD855" s="9"/>
      <c r="GE855" s="9"/>
      <c r="GF855" s="9"/>
      <c r="GG855" s="9"/>
      <c r="GH855" s="9"/>
      <c r="GI855" s="9"/>
      <c r="GJ855" s="9"/>
      <c r="GK855" s="9"/>
      <c r="GL855" s="9"/>
      <c r="GM855" s="9"/>
      <c r="GN855" s="9"/>
      <c r="GO855" s="9"/>
      <c r="GP855" s="9"/>
      <c r="GQ855" s="9"/>
      <c r="GR855" s="9"/>
      <c r="GS855" s="9"/>
      <c r="GT855" s="9"/>
      <c r="GU855" s="9"/>
      <c r="GV855" s="9"/>
      <c r="GW855" s="9"/>
      <c r="GX855" s="9"/>
      <c r="GY855" s="9"/>
      <c r="GZ855" s="9"/>
      <c r="HA855" s="9"/>
      <c r="HB855" s="9"/>
      <c r="HC855" s="9"/>
      <c r="HD855" s="9"/>
      <c r="HE855" s="9"/>
      <c r="HF855" s="9"/>
      <c r="HG855" s="9"/>
      <c r="HH855" s="9"/>
      <c r="HI855" s="9"/>
      <c r="HJ855" s="9"/>
      <c r="HK855" s="9"/>
      <c r="HL855" s="9"/>
      <c r="HM855" s="9"/>
      <c r="HN855" s="9"/>
      <c r="HO855" s="9"/>
      <c r="HP855" s="9"/>
      <c r="HQ855" s="9"/>
      <c r="HR855" s="9"/>
      <c r="HS855" s="9"/>
    </row>
    <row r="856" spans="1:227" s="1" customFormat="1" ht="18" customHeight="1" x14ac:dyDescent="0.25">
      <c r="A856" s="52" t="s">
        <v>2338</v>
      </c>
      <c r="B856" s="54" t="str">
        <f t="shared" si="17"/>
        <v>SCimago</v>
      </c>
      <c r="C856" s="49"/>
      <c r="D856" s="14" t="s">
        <v>533</v>
      </c>
      <c r="E856" s="54" t="str">
        <f t="shared" si="18"/>
        <v>SCimago</v>
      </c>
      <c r="F856" s="49"/>
      <c r="G856" s="13" t="s">
        <v>2574</v>
      </c>
      <c r="H856" s="4" t="s">
        <v>17</v>
      </c>
      <c r="I856" s="11" t="s">
        <v>534</v>
      </c>
      <c r="J856" s="10"/>
      <c r="K856" s="11"/>
      <c r="L856" s="20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  <c r="ES856" s="9"/>
      <c r="ET856" s="9"/>
      <c r="EU856" s="9"/>
      <c r="EV856" s="9"/>
      <c r="EW856" s="9"/>
      <c r="EX856" s="9"/>
      <c r="EY856" s="9"/>
      <c r="EZ856" s="9"/>
      <c r="FA856" s="9"/>
      <c r="FB856" s="9"/>
      <c r="FC856" s="9"/>
      <c r="FD856" s="9"/>
      <c r="FE856" s="9"/>
      <c r="FF856" s="9"/>
      <c r="FG856" s="9"/>
      <c r="FH856" s="9"/>
      <c r="FI856" s="9"/>
      <c r="FJ856" s="9"/>
      <c r="FK856" s="9"/>
      <c r="FL856" s="9"/>
      <c r="FM856" s="9"/>
      <c r="FN856" s="9"/>
      <c r="FO856" s="9"/>
      <c r="FP856" s="9"/>
      <c r="FQ856" s="9"/>
      <c r="FR856" s="9"/>
      <c r="FS856" s="9"/>
      <c r="FT856" s="9"/>
      <c r="FU856" s="9"/>
      <c r="FV856" s="9"/>
      <c r="FW856" s="9"/>
      <c r="FX856" s="9"/>
      <c r="FY856" s="9"/>
      <c r="FZ856" s="9"/>
      <c r="GA856" s="9"/>
      <c r="GB856" s="9"/>
      <c r="GC856" s="9"/>
      <c r="GD856" s="9"/>
      <c r="GE856" s="9"/>
      <c r="GF856" s="9"/>
      <c r="GG856" s="9"/>
      <c r="GH856" s="9"/>
      <c r="GI856" s="9"/>
      <c r="GJ856" s="9"/>
      <c r="GK856" s="9"/>
      <c r="GL856" s="9"/>
      <c r="GM856" s="9"/>
      <c r="GN856" s="9"/>
      <c r="GO856" s="9"/>
      <c r="GP856" s="9"/>
      <c r="GQ856" s="9"/>
      <c r="GR856" s="9"/>
      <c r="GS856" s="9"/>
      <c r="GT856" s="9"/>
      <c r="GU856" s="9"/>
      <c r="GV856" s="9"/>
      <c r="GW856" s="9"/>
      <c r="GX856" s="9"/>
      <c r="GY856" s="9"/>
      <c r="GZ856" s="9"/>
      <c r="HA856" s="9"/>
      <c r="HB856" s="9"/>
      <c r="HC856" s="9"/>
      <c r="HD856" s="9"/>
      <c r="HE856" s="9"/>
      <c r="HF856" s="9"/>
      <c r="HG856" s="9"/>
      <c r="HH856" s="9"/>
      <c r="HI856" s="9"/>
      <c r="HJ856" s="9"/>
      <c r="HK856" s="9"/>
      <c r="HL856" s="9"/>
      <c r="HM856" s="9"/>
      <c r="HN856" s="9"/>
      <c r="HO856" s="9"/>
      <c r="HP856" s="9"/>
      <c r="HQ856" s="9"/>
      <c r="HR856" s="9"/>
      <c r="HS856" s="9"/>
    </row>
    <row r="857" spans="1:227" s="1" customFormat="1" ht="18" customHeight="1" x14ac:dyDescent="0.25">
      <c r="A857" s="52" t="s">
        <v>1842</v>
      </c>
      <c r="B857" s="54" t="str">
        <f t="shared" si="17"/>
        <v>SCimago</v>
      </c>
      <c r="C857" s="49"/>
      <c r="D857" s="14" t="s">
        <v>963</v>
      </c>
      <c r="E857" s="54" t="str">
        <f t="shared" si="18"/>
        <v>SCimago</v>
      </c>
      <c r="F857" s="49"/>
      <c r="G857" s="13" t="s">
        <v>2574</v>
      </c>
      <c r="H857" s="4" t="s">
        <v>17</v>
      </c>
      <c r="I857" s="11" t="s">
        <v>965</v>
      </c>
      <c r="J857" s="6"/>
      <c r="K857" s="5"/>
      <c r="L857" s="20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  <c r="ES857" s="9"/>
      <c r="ET857" s="9"/>
      <c r="EU857" s="9"/>
      <c r="EV857" s="9"/>
      <c r="EW857" s="9"/>
      <c r="EX857" s="9"/>
      <c r="EY857" s="9"/>
      <c r="EZ857" s="9"/>
      <c r="FA857" s="9"/>
      <c r="FB857" s="9"/>
      <c r="FC857" s="9"/>
      <c r="FD857" s="9"/>
      <c r="FE857" s="9"/>
      <c r="FF857" s="9"/>
      <c r="FG857" s="9"/>
      <c r="FH857" s="9"/>
      <c r="FI857" s="9"/>
      <c r="FJ857" s="9"/>
      <c r="FK857" s="9"/>
      <c r="FL857" s="9"/>
      <c r="FM857" s="9"/>
      <c r="FN857" s="9"/>
      <c r="FO857" s="9"/>
      <c r="FP857" s="9"/>
      <c r="FQ857" s="9"/>
      <c r="FR857" s="9"/>
      <c r="FS857" s="9"/>
      <c r="FT857" s="9"/>
      <c r="FU857" s="9"/>
      <c r="FV857" s="9"/>
      <c r="FW857" s="9"/>
      <c r="FX857" s="9"/>
      <c r="FY857" s="9"/>
      <c r="FZ857" s="9"/>
      <c r="GA857" s="9"/>
      <c r="GB857" s="9"/>
      <c r="GC857" s="9"/>
      <c r="GD857" s="9"/>
      <c r="GE857" s="9"/>
      <c r="GF857" s="9"/>
      <c r="GG857" s="9"/>
      <c r="GH857" s="9"/>
      <c r="GI857" s="9"/>
      <c r="GJ857" s="9"/>
      <c r="GK857" s="9"/>
      <c r="GL857" s="9"/>
      <c r="GM857" s="9"/>
      <c r="GN857" s="9"/>
      <c r="GO857" s="9"/>
      <c r="GP857" s="9"/>
      <c r="GQ857" s="9"/>
      <c r="GR857" s="9"/>
      <c r="GS857" s="9"/>
      <c r="GT857" s="9"/>
      <c r="GU857" s="9"/>
      <c r="GV857" s="9"/>
      <c r="GW857" s="9"/>
      <c r="GX857" s="9"/>
      <c r="GY857" s="9"/>
      <c r="GZ857" s="9"/>
      <c r="HA857" s="9"/>
      <c r="HB857" s="9"/>
      <c r="HC857" s="9"/>
      <c r="HD857" s="9"/>
      <c r="HE857" s="9"/>
      <c r="HF857" s="9"/>
      <c r="HG857" s="9"/>
      <c r="HH857" s="9"/>
      <c r="HI857" s="9"/>
      <c r="HJ857" s="9"/>
      <c r="HK857" s="9"/>
      <c r="HL857" s="9"/>
      <c r="HM857" s="9"/>
      <c r="HN857" s="9"/>
      <c r="HO857" s="9"/>
      <c r="HP857" s="9"/>
      <c r="HQ857" s="9"/>
      <c r="HR857" s="9"/>
      <c r="HS857" s="9"/>
    </row>
    <row r="858" spans="1:227" s="1" customFormat="1" ht="18" customHeight="1" x14ac:dyDescent="0.25">
      <c r="A858" s="52" t="s">
        <v>1844</v>
      </c>
      <c r="B858" s="54" t="str">
        <f t="shared" si="17"/>
        <v>SCimago</v>
      </c>
      <c r="C858" s="49"/>
      <c r="D858" s="14" t="s">
        <v>535</v>
      </c>
      <c r="E858" s="54" t="str">
        <f t="shared" si="18"/>
        <v>SCimago</v>
      </c>
      <c r="F858" s="49"/>
      <c r="G858" s="13" t="s">
        <v>2574</v>
      </c>
      <c r="H858" s="4" t="s">
        <v>17</v>
      </c>
      <c r="I858" s="11" t="s">
        <v>537</v>
      </c>
      <c r="J858" s="6"/>
      <c r="K858" s="5"/>
      <c r="L858" s="20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  <c r="GR858" s="9"/>
      <c r="GS858" s="9"/>
      <c r="GT858" s="9"/>
      <c r="GU858" s="9"/>
      <c r="GV858" s="9"/>
      <c r="GW858" s="9"/>
      <c r="GX858" s="9"/>
      <c r="GY858" s="9"/>
      <c r="GZ858" s="9"/>
      <c r="HA858" s="9"/>
      <c r="HB858" s="9"/>
      <c r="HC858" s="9"/>
      <c r="HD858" s="9"/>
      <c r="HE858" s="9"/>
      <c r="HF858" s="9"/>
      <c r="HG858" s="9"/>
      <c r="HH858" s="9"/>
      <c r="HI858" s="9"/>
      <c r="HJ858" s="9"/>
      <c r="HK858" s="9"/>
      <c r="HL858" s="9"/>
      <c r="HM858" s="9"/>
      <c r="HN858" s="9"/>
      <c r="HO858" s="9"/>
      <c r="HP858" s="9"/>
      <c r="HQ858" s="9"/>
      <c r="HR858" s="9"/>
      <c r="HS858" s="9"/>
    </row>
    <row r="859" spans="1:227" s="1" customFormat="1" ht="18" customHeight="1" x14ac:dyDescent="0.25">
      <c r="A859" s="52" t="s">
        <v>587</v>
      </c>
      <c r="B859" s="54" t="str">
        <f t="shared" si="17"/>
        <v>SCimago</v>
      </c>
      <c r="C859" s="49"/>
      <c r="D859" s="14" t="s">
        <v>21</v>
      </c>
      <c r="E859" s="2"/>
      <c r="F859" s="49"/>
      <c r="G859" s="13" t="s">
        <v>2574</v>
      </c>
      <c r="H859" s="4" t="s">
        <v>17</v>
      </c>
      <c r="I859" s="11" t="s">
        <v>539</v>
      </c>
      <c r="J859" s="6"/>
      <c r="K859" s="5"/>
      <c r="L859" s="20"/>
    </row>
    <row r="860" spans="1:227" s="1" customFormat="1" ht="18" customHeight="1" x14ac:dyDescent="0.25">
      <c r="A860" s="52" t="s">
        <v>1166</v>
      </c>
      <c r="B860" s="54" t="str">
        <f t="shared" si="17"/>
        <v>SCimago</v>
      </c>
      <c r="C860" s="49"/>
      <c r="D860" s="14" t="s">
        <v>714</v>
      </c>
      <c r="E860" s="54" t="str">
        <f>HYPERLINK(CONCATENATE("http://www.scimagojr.com/journalsearch.php?q=",D860),"SCimago")</f>
        <v>SCimago</v>
      </c>
      <c r="F860" s="49"/>
      <c r="G860" s="13" t="s">
        <v>2574</v>
      </c>
      <c r="H860" s="4" t="s">
        <v>17</v>
      </c>
      <c r="I860" s="11" t="s">
        <v>716</v>
      </c>
      <c r="J860" s="6"/>
      <c r="K860" s="5"/>
      <c r="L860" s="20"/>
    </row>
    <row r="861" spans="1:227" s="1" customFormat="1" ht="18" customHeight="1" x14ac:dyDescent="0.25">
      <c r="A861" s="52" t="s">
        <v>2042</v>
      </c>
      <c r="B861" s="54" t="str">
        <f t="shared" si="17"/>
        <v>SCimago</v>
      </c>
      <c r="C861" s="49"/>
      <c r="D861" s="14" t="s">
        <v>21</v>
      </c>
      <c r="E861" s="2"/>
      <c r="F861" s="49"/>
      <c r="G861" s="13" t="s">
        <v>2574</v>
      </c>
      <c r="H861" s="19" t="s">
        <v>17</v>
      </c>
      <c r="I861" s="12" t="s">
        <v>3122</v>
      </c>
      <c r="J861" s="13"/>
      <c r="K861" s="15"/>
      <c r="L861" s="20"/>
    </row>
    <row r="862" spans="1:227" s="1" customFormat="1" ht="18" customHeight="1" x14ac:dyDescent="0.25">
      <c r="A862" s="52" t="s">
        <v>1008</v>
      </c>
      <c r="B862" s="54" t="str">
        <f t="shared" si="17"/>
        <v>SCimago</v>
      </c>
      <c r="C862" s="49"/>
      <c r="D862" s="14" t="s">
        <v>21</v>
      </c>
      <c r="E862" s="2"/>
      <c r="F862" s="49"/>
      <c r="G862" s="13" t="s">
        <v>2574</v>
      </c>
      <c r="H862" s="4" t="s">
        <v>17</v>
      </c>
      <c r="I862" s="11" t="s">
        <v>3059</v>
      </c>
      <c r="J862" s="6"/>
      <c r="K862" s="5"/>
      <c r="L862" s="20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  <c r="GR862" s="9"/>
      <c r="GS862" s="9"/>
      <c r="GT862" s="9"/>
      <c r="GU862" s="9"/>
      <c r="GV862" s="9"/>
      <c r="GW862" s="9"/>
      <c r="GX862" s="9"/>
      <c r="GY862" s="9"/>
      <c r="GZ862" s="9"/>
      <c r="HA862" s="9"/>
      <c r="HB862" s="9"/>
      <c r="HC862" s="9"/>
      <c r="HD862" s="9"/>
      <c r="HE862" s="9"/>
      <c r="HF862" s="9"/>
      <c r="HG862" s="9"/>
      <c r="HH862" s="9"/>
      <c r="HI862" s="9"/>
      <c r="HJ862" s="9"/>
      <c r="HK862" s="9"/>
      <c r="HL862" s="9"/>
      <c r="HM862" s="9"/>
      <c r="HN862" s="9"/>
      <c r="HO862" s="9"/>
      <c r="HP862" s="9"/>
      <c r="HQ862" s="9"/>
      <c r="HR862" s="9"/>
      <c r="HS862" s="9"/>
    </row>
    <row r="863" spans="1:227" s="1" customFormat="1" ht="18" customHeight="1" x14ac:dyDescent="0.25">
      <c r="A863" s="52" t="s">
        <v>612</v>
      </c>
      <c r="B863" s="54" t="str">
        <f t="shared" si="17"/>
        <v>SCimago</v>
      </c>
      <c r="C863" s="49"/>
      <c r="D863" s="14" t="s">
        <v>21</v>
      </c>
      <c r="E863" s="2"/>
      <c r="F863" s="49"/>
      <c r="G863" s="13" t="s">
        <v>2574</v>
      </c>
      <c r="H863" s="4" t="s">
        <v>17</v>
      </c>
      <c r="I863" s="11" t="s">
        <v>3117</v>
      </c>
      <c r="J863" s="6"/>
      <c r="K863" s="5"/>
      <c r="L863" s="20"/>
    </row>
    <row r="864" spans="1:227" s="1" customFormat="1" ht="18" customHeight="1" x14ac:dyDescent="0.25">
      <c r="A864" s="52" t="s">
        <v>1898</v>
      </c>
      <c r="B864" s="54" t="str">
        <f t="shared" si="17"/>
        <v>SCimago</v>
      </c>
      <c r="C864" s="49"/>
      <c r="D864" s="14" t="s">
        <v>21</v>
      </c>
      <c r="E864" s="2"/>
      <c r="F864" s="49"/>
      <c r="G864" s="13" t="s">
        <v>2574</v>
      </c>
      <c r="H864" s="16" t="s">
        <v>17</v>
      </c>
      <c r="I864" s="18" t="s">
        <v>3232</v>
      </c>
      <c r="J864" s="13"/>
      <c r="K864" s="15"/>
      <c r="L864" s="20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  <c r="ES864" s="9"/>
      <c r="ET864" s="9"/>
      <c r="EU864" s="9"/>
      <c r="EV864" s="9"/>
      <c r="EW864" s="9"/>
      <c r="EX864" s="9"/>
      <c r="EY864" s="9"/>
      <c r="EZ864" s="9"/>
      <c r="FA864" s="9"/>
      <c r="FB864" s="9"/>
      <c r="FC864" s="9"/>
      <c r="FD864" s="9"/>
      <c r="FE864" s="9"/>
      <c r="FF864" s="9"/>
      <c r="FG864" s="9"/>
      <c r="FH864" s="9"/>
      <c r="FI864" s="9"/>
      <c r="FJ864" s="9"/>
      <c r="FK864" s="9"/>
      <c r="FL864" s="9"/>
      <c r="FM864" s="9"/>
      <c r="FN864" s="9"/>
      <c r="FO864" s="9"/>
      <c r="FP864" s="9"/>
      <c r="FQ864" s="9"/>
      <c r="FR864" s="9"/>
      <c r="FS864" s="9"/>
      <c r="FT864" s="9"/>
      <c r="FU864" s="9"/>
      <c r="FV864" s="9"/>
      <c r="FW864" s="9"/>
      <c r="FX864" s="9"/>
      <c r="FY864" s="9"/>
      <c r="FZ864" s="9"/>
      <c r="GA864" s="9"/>
      <c r="GB864" s="9"/>
      <c r="GC864" s="9"/>
      <c r="GD864" s="9"/>
      <c r="GE864" s="9"/>
      <c r="GF864" s="9"/>
      <c r="GG864" s="9"/>
      <c r="GH864" s="9"/>
      <c r="GI864" s="9"/>
      <c r="GJ864" s="9"/>
      <c r="GK864" s="9"/>
      <c r="GL864" s="9"/>
      <c r="GM864" s="9"/>
      <c r="GN864" s="9"/>
      <c r="GO864" s="9"/>
      <c r="GP864" s="9"/>
      <c r="GQ864" s="9"/>
      <c r="GR864" s="9"/>
      <c r="GS864" s="9"/>
      <c r="GT864" s="9"/>
      <c r="GU864" s="9"/>
      <c r="GV864" s="9"/>
      <c r="GW864" s="9"/>
      <c r="GX864" s="9"/>
      <c r="GY864" s="9"/>
      <c r="GZ864" s="9"/>
      <c r="HA864" s="9"/>
      <c r="HB864" s="9"/>
      <c r="HC864" s="9"/>
      <c r="HD864" s="9"/>
      <c r="HE864" s="9"/>
      <c r="HF864" s="9"/>
      <c r="HG864" s="9"/>
      <c r="HH864" s="9"/>
      <c r="HI864" s="9"/>
      <c r="HJ864" s="9"/>
      <c r="HK864" s="9"/>
      <c r="HL864" s="9"/>
      <c r="HM864" s="9"/>
      <c r="HN864" s="9"/>
      <c r="HO864" s="9"/>
      <c r="HP864" s="9"/>
      <c r="HQ864" s="9"/>
      <c r="HR864" s="9"/>
      <c r="HS864" s="9"/>
    </row>
    <row r="865" spans="1:227" s="1" customFormat="1" ht="18" customHeight="1" x14ac:dyDescent="0.25">
      <c r="A865" s="52" t="s">
        <v>725</v>
      </c>
      <c r="B865" s="54" t="str">
        <f t="shared" si="17"/>
        <v>SCimago</v>
      </c>
      <c r="C865" s="49"/>
      <c r="D865" s="14" t="s">
        <v>21</v>
      </c>
      <c r="E865" s="2"/>
      <c r="F865" s="49"/>
      <c r="G865" s="13" t="s">
        <v>2574</v>
      </c>
      <c r="H865" s="19" t="s">
        <v>17</v>
      </c>
      <c r="I865" s="12" t="s">
        <v>3161</v>
      </c>
      <c r="J865" s="13"/>
      <c r="K865" s="15"/>
      <c r="L865" s="20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  <c r="ES865" s="9"/>
      <c r="ET865" s="9"/>
      <c r="EU865" s="9"/>
      <c r="EV865" s="9"/>
      <c r="EW865" s="9"/>
      <c r="EX865" s="9"/>
      <c r="EY865" s="9"/>
      <c r="EZ865" s="9"/>
      <c r="FA865" s="9"/>
      <c r="FB865" s="9"/>
      <c r="FC865" s="9"/>
      <c r="FD865" s="9"/>
      <c r="FE865" s="9"/>
      <c r="FF865" s="9"/>
      <c r="FG865" s="9"/>
      <c r="FH865" s="9"/>
      <c r="FI865" s="9"/>
      <c r="FJ865" s="9"/>
      <c r="FK865" s="9"/>
      <c r="FL865" s="9"/>
      <c r="FM865" s="9"/>
      <c r="FN865" s="9"/>
      <c r="FO865" s="9"/>
      <c r="FP865" s="9"/>
      <c r="FQ865" s="9"/>
      <c r="FR865" s="9"/>
      <c r="FS865" s="9"/>
      <c r="FT865" s="9"/>
      <c r="FU865" s="9"/>
      <c r="FV865" s="9"/>
      <c r="FW865" s="9"/>
      <c r="FX865" s="9"/>
      <c r="FY865" s="9"/>
      <c r="FZ865" s="9"/>
      <c r="GA865" s="9"/>
      <c r="GB865" s="9"/>
      <c r="GC865" s="9"/>
      <c r="GD865" s="9"/>
      <c r="GE865" s="9"/>
      <c r="GF865" s="9"/>
      <c r="GG865" s="9"/>
      <c r="GH865" s="9"/>
      <c r="GI865" s="9"/>
      <c r="GJ865" s="9"/>
      <c r="GK865" s="9"/>
      <c r="GL865" s="9"/>
      <c r="GM865" s="9"/>
      <c r="GN865" s="9"/>
      <c r="GO865" s="9"/>
      <c r="GP865" s="9"/>
      <c r="GQ865" s="9"/>
      <c r="GR865" s="9"/>
      <c r="GS865" s="9"/>
      <c r="GT865" s="9"/>
      <c r="GU865" s="9"/>
      <c r="GV865" s="9"/>
      <c r="GW865" s="9"/>
      <c r="GX865" s="9"/>
      <c r="GY865" s="9"/>
      <c r="GZ865" s="9"/>
      <c r="HA865" s="9"/>
      <c r="HB865" s="9"/>
      <c r="HC865" s="9"/>
      <c r="HD865" s="9"/>
      <c r="HE865" s="9"/>
      <c r="HF865" s="9"/>
      <c r="HG865" s="9"/>
      <c r="HH865" s="9"/>
      <c r="HI865" s="9"/>
      <c r="HJ865" s="9"/>
      <c r="HK865" s="9"/>
      <c r="HL865" s="9"/>
      <c r="HM865" s="9"/>
      <c r="HN865" s="9"/>
      <c r="HO865" s="9"/>
      <c r="HP865" s="9"/>
      <c r="HQ865" s="9"/>
      <c r="HR865" s="9"/>
      <c r="HS865" s="9"/>
    </row>
    <row r="866" spans="1:227" s="1" customFormat="1" ht="18" customHeight="1" x14ac:dyDescent="0.25">
      <c r="A866" s="52" t="s">
        <v>730</v>
      </c>
      <c r="B866" s="54" t="str">
        <f t="shared" si="17"/>
        <v>SCimago</v>
      </c>
      <c r="C866" s="49"/>
      <c r="D866" s="14" t="s">
        <v>2140</v>
      </c>
      <c r="E866" s="54" t="str">
        <f>HYPERLINK(CONCATENATE("http://www.scimagojr.com/journalsearch.php?q=",D866),"SCimago")</f>
        <v>SCimago</v>
      </c>
      <c r="F866" s="49"/>
      <c r="G866" s="13" t="s">
        <v>2574</v>
      </c>
      <c r="H866" s="4" t="s">
        <v>17</v>
      </c>
      <c r="I866" s="11" t="s">
        <v>3182</v>
      </c>
      <c r="J866" s="6"/>
      <c r="K866" s="5"/>
      <c r="L866" s="20"/>
    </row>
    <row r="867" spans="1:227" s="1" customFormat="1" ht="18" customHeight="1" x14ac:dyDescent="0.25">
      <c r="A867" s="52" t="s">
        <v>2045</v>
      </c>
      <c r="B867" s="54" t="str">
        <f t="shared" si="17"/>
        <v>SCimago</v>
      </c>
      <c r="C867" s="49"/>
      <c r="D867" s="14" t="s">
        <v>21</v>
      </c>
      <c r="E867" s="2"/>
      <c r="F867" s="49"/>
      <c r="G867" s="13" t="s">
        <v>2574</v>
      </c>
      <c r="H867" s="4" t="s">
        <v>17</v>
      </c>
      <c r="I867" s="11" t="s">
        <v>544</v>
      </c>
      <c r="J867" s="6"/>
      <c r="K867" s="5"/>
      <c r="L867" s="20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  <c r="GR867" s="9"/>
      <c r="GS867" s="9"/>
      <c r="GT867" s="9"/>
      <c r="GU867" s="9"/>
      <c r="GV867" s="9"/>
      <c r="GW867" s="9"/>
      <c r="GX867" s="9"/>
      <c r="GY867" s="9"/>
      <c r="GZ867" s="9"/>
      <c r="HA867" s="9"/>
      <c r="HB867" s="9"/>
      <c r="HC867" s="9"/>
      <c r="HD867" s="9"/>
      <c r="HE867" s="9"/>
      <c r="HF867" s="9"/>
      <c r="HG867" s="9"/>
      <c r="HH867" s="9"/>
      <c r="HI867" s="9"/>
      <c r="HJ867" s="9"/>
      <c r="HK867" s="9"/>
      <c r="HL867" s="9"/>
      <c r="HM867" s="9"/>
      <c r="HN867" s="9"/>
      <c r="HO867" s="9"/>
      <c r="HP867" s="9"/>
      <c r="HQ867" s="9"/>
      <c r="HR867" s="9"/>
      <c r="HS867" s="9"/>
    </row>
    <row r="868" spans="1:227" s="1" customFormat="1" ht="18" customHeight="1" x14ac:dyDescent="0.25">
      <c r="A868" s="52" t="s">
        <v>629</v>
      </c>
      <c r="B868" s="54" t="str">
        <f t="shared" si="17"/>
        <v>SCimago</v>
      </c>
      <c r="C868" s="49"/>
      <c r="D868" s="14" t="s">
        <v>21</v>
      </c>
      <c r="E868" s="2"/>
      <c r="F868" s="49"/>
      <c r="G868" s="13" t="s">
        <v>2574</v>
      </c>
      <c r="H868" s="4" t="s">
        <v>17</v>
      </c>
      <c r="I868" s="11" t="s">
        <v>3091</v>
      </c>
      <c r="J868" s="6"/>
      <c r="K868" s="5"/>
      <c r="L868" s="20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  <c r="GR868" s="9"/>
      <c r="GS868" s="9"/>
      <c r="GT868" s="9"/>
      <c r="GU868" s="9"/>
      <c r="GV868" s="9"/>
      <c r="GW868" s="9"/>
      <c r="GX868" s="9"/>
      <c r="GY868" s="9"/>
      <c r="GZ868" s="9"/>
      <c r="HA868" s="9"/>
      <c r="HB868" s="9"/>
      <c r="HC868" s="9"/>
      <c r="HD868" s="9"/>
      <c r="HE868" s="9"/>
      <c r="HF868" s="9"/>
      <c r="HG868" s="9"/>
      <c r="HH868" s="9"/>
      <c r="HI868" s="9"/>
      <c r="HJ868" s="9"/>
      <c r="HK868" s="9"/>
      <c r="HL868" s="9"/>
      <c r="HM868" s="9"/>
      <c r="HN868" s="9"/>
      <c r="HO868" s="9"/>
      <c r="HP868" s="9"/>
      <c r="HQ868" s="9"/>
      <c r="HR868" s="9"/>
      <c r="HS868" s="9"/>
    </row>
    <row r="869" spans="1:227" s="1" customFormat="1" ht="18" customHeight="1" x14ac:dyDescent="0.25">
      <c r="A869" s="52" t="s">
        <v>2119</v>
      </c>
      <c r="B869" s="54" t="str">
        <f t="shared" si="17"/>
        <v>SCimago</v>
      </c>
      <c r="C869" s="49"/>
      <c r="D869" s="14" t="s">
        <v>2142</v>
      </c>
      <c r="E869" s="54" t="str">
        <f>HYPERLINK(CONCATENATE("http://www.scimagojr.com/journalsearch.php?q=",D869),"SCimago")</f>
        <v>SCimago</v>
      </c>
      <c r="F869" s="49"/>
      <c r="G869" s="13" t="s">
        <v>2574</v>
      </c>
      <c r="H869" s="19" t="s">
        <v>17</v>
      </c>
      <c r="I869" s="12" t="s">
        <v>3183</v>
      </c>
      <c r="J869" s="13"/>
      <c r="K869" s="15"/>
      <c r="L869" s="20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  <c r="GR869" s="9"/>
      <c r="GS869" s="9"/>
      <c r="GT869" s="9"/>
      <c r="GU869" s="9"/>
      <c r="GV869" s="9"/>
      <c r="GW869" s="9"/>
      <c r="GX869" s="9"/>
      <c r="GY869" s="9"/>
      <c r="GZ869" s="9"/>
      <c r="HA869" s="9"/>
      <c r="HB869" s="9"/>
      <c r="HC869" s="9"/>
      <c r="HD869" s="9"/>
      <c r="HE869" s="9"/>
      <c r="HF869" s="9"/>
      <c r="HG869" s="9"/>
      <c r="HH869" s="9"/>
      <c r="HI869" s="9"/>
      <c r="HJ869" s="9"/>
      <c r="HK869" s="9"/>
      <c r="HL869" s="9"/>
      <c r="HM869" s="9"/>
      <c r="HN869" s="9"/>
      <c r="HO869" s="9"/>
      <c r="HP869" s="9"/>
      <c r="HQ869" s="9"/>
      <c r="HR869" s="9"/>
      <c r="HS869" s="9"/>
    </row>
    <row r="870" spans="1:227" s="1" customFormat="1" ht="18" customHeight="1" x14ac:dyDescent="0.25">
      <c r="A870" s="52" t="s">
        <v>631</v>
      </c>
      <c r="B870" s="54" t="str">
        <f t="shared" si="17"/>
        <v>SCimago</v>
      </c>
      <c r="C870" s="49"/>
      <c r="D870" s="14" t="s">
        <v>21</v>
      </c>
      <c r="E870" s="2"/>
      <c r="F870" s="49"/>
      <c r="G870" s="13" t="s">
        <v>2574</v>
      </c>
      <c r="H870" s="19" t="s">
        <v>17</v>
      </c>
      <c r="I870" s="12" t="s">
        <v>324</v>
      </c>
      <c r="J870" s="13"/>
      <c r="K870" s="15"/>
      <c r="L870" s="20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</row>
    <row r="871" spans="1:227" s="1" customFormat="1" ht="18" customHeight="1" x14ac:dyDescent="0.25">
      <c r="A871" s="52" t="s">
        <v>740</v>
      </c>
      <c r="B871" s="54" t="str">
        <f t="shared" si="17"/>
        <v>SCimago</v>
      </c>
      <c r="C871" s="49"/>
      <c r="D871" s="14" t="s">
        <v>21</v>
      </c>
      <c r="E871" s="2"/>
      <c r="F871" s="49"/>
      <c r="G871" s="13" t="s">
        <v>2574</v>
      </c>
      <c r="H871" s="19" t="s">
        <v>17</v>
      </c>
      <c r="I871" s="12" t="s">
        <v>718</v>
      </c>
      <c r="J871" s="13"/>
      <c r="K871" s="15"/>
      <c r="L871" s="20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  <c r="ES871" s="9"/>
      <c r="ET871" s="9"/>
      <c r="EU871" s="9"/>
      <c r="EV871" s="9"/>
      <c r="EW871" s="9"/>
      <c r="EX871" s="9"/>
      <c r="EY871" s="9"/>
      <c r="EZ871" s="9"/>
      <c r="FA871" s="9"/>
      <c r="FB871" s="9"/>
      <c r="FC871" s="9"/>
      <c r="FD871" s="9"/>
      <c r="FE871" s="9"/>
      <c r="FF871" s="9"/>
      <c r="FG871" s="9"/>
      <c r="FH871" s="9"/>
      <c r="FI871" s="9"/>
      <c r="FJ871" s="9"/>
      <c r="FK871" s="9"/>
      <c r="FL871" s="9"/>
      <c r="FM871" s="9"/>
      <c r="FN871" s="9"/>
      <c r="FO871" s="9"/>
      <c r="FP871" s="9"/>
      <c r="FQ871" s="9"/>
      <c r="FR871" s="9"/>
      <c r="FS871" s="9"/>
      <c r="FT871" s="9"/>
      <c r="FU871" s="9"/>
      <c r="FV871" s="9"/>
      <c r="FW871" s="9"/>
      <c r="FX871" s="9"/>
      <c r="FY871" s="9"/>
      <c r="FZ871" s="9"/>
      <c r="GA871" s="9"/>
      <c r="GB871" s="9"/>
      <c r="GC871" s="9"/>
      <c r="GD871" s="9"/>
      <c r="GE871" s="9"/>
      <c r="GF871" s="9"/>
      <c r="GG871" s="9"/>
      <c r="GH871" s="9"/>
      <c r="GI871" s="9"/>
      <c r="GJ871" s="9"/>
      <c r="GK871" s="9"/>
      <c r="GL871" s="9"/>
      <c r="GM871" s="9"/>
      <c r="GN871" s="9"/>
      <c r="GO871" s="9"/>
      <c r="GP871" s="9"/>
      <c r="GQ871" s="9"/>
      <c r="GR871" s="9"/>
      <c r="GS871" s="9"/>
      <c r="GT871" s="9"/>
      <c r="GU871" s="9"/>
      <c r="GV871" s="9"/>
      <c r="GW871" s="9"/>
      <c r="GX871" s="9"/>
      <c r="GY871" s="9"/>
      <c r="GZ871" s="9"/>
      <c r="HA871" s="9"/>
      <c r="HB871" s="9"/>
      <c r="HC871" s="9"/>
      <c r="HD871" s="9"/>
      <c r="HE871" s="9"/>
      <c r="HF871" s="9"/>
      <c r="HG871" s="9"/>
      <c r="HH871" s="9"/>
      <c r="HI871" s="9"/>
      <c r="HJ871" s="9"/>
      <c r="HK871" s="9"/>
      <c r="HL871" s="9"/>
      <c r="HM871" s="9"/>
      <c r="HN871" s="9"/>
      <c r="HO871" s="9"/>
      <c r="HP871" s="9"/>
      <c r="HQ871" s="9"/>
      <c r="HR871" s="9"/>
      <c r="HS871" s="9"/>
    </row>
    <row r="872" spans="1:227" s="1" customFormat="1" ht="18" customHeight="1" x14ac:dyDescent="0.25">
      <c r="A872" s="52" t="s">
        <v>1899</v>
      </c>
      <c r="B872" s="54" t="str">
        <f t="shared" si="17"/>
        <v>SCimago</v>
      </c>
      <c r="C872" s="49"/>
      <c r="D872" s="14" t="s">
        <v>1255</v>
      </c>
      <c r="E872" s="54" t="str">
        <f>HYPERLINK(CONCATENATE("http://www.scimagojr.com/journalsearch.php?q=",D872),"SCimago")</f>
        <v>SCimago</v>
      </c>
      <c r="F872" s="49"/>
      <c r="G872" s="13" t="s">
        <v>2574</v>
      </c>
      <c r="H872" s="19" t="s">
        <v>17</v>
      </c>
      <c r="I872" s="12" t="s">
        <v>1256</v>
      </c>
      <c r="J872" s="13"/>
      <c r="K872" s="15"/>
      <c r="L872" s="20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  <c r="ES872" s="9"/>
      <c r="ET872" s="9"/>
      <c r="EU872" s="9"/>
      <c r="EV872" s="9"/>
      <c r="EW872" s="9"/>
      <c r="EX872" s="9"/>
      <c r="EY872" s="9"/>
      <c r="EZ872" s="9"/>
      <c r="FA872" s="9"/>
      <c r="FB872" s="9"/>
      <c r="FC872" s="9"/>
      <c r="FD872" s="9"/>
      <c r="FE872" s="9"/>
      <c r="FF872" s="9"/>
      <c r="FG872" s="9"/>
      <c r="FH872" s="9"/>
      <c r="FI872" s="9"/>
      <c r="FJ872" s="9"/>
      <c r="FK872" s="9"/>
      <c r="FL872" s="9"/>
      <c r="FM872" s="9"/>
      <c r="FN872" s="9"/>
      <c r="FO872" s="9"/>
      <c r="FP872" s="9"/>
      <c r="FQ872" s="9"/>
      <c r="FR872" s="9"/>
      <c r="FS872" s="9"/>
      <c r="FT872" s="9"/>
      <c r="FU872" s="9"/>
      <c r="FV872" s="9"/>
      <c r="FW872" s="9"/>
      <c r="FX872" s="9"/>
      <c r="FY872" s="9"/>
      <c r="FZ872" s="9"/>
      <c r="GA872" s="9"/>
      <c r="GB872" s="9"/>
      <c r="GC872" s="9"/>
      <c r="GD872" s="9"/>
      <c r="GE872" s="9"/>
      <c r="GF872" s="9"/>
      <c r="GG872" s="9"/>
      <c r="GH872" s="9"/>
      <c r="GI872" s="9"/>
      <c r="GJ872" s="9"/>
      <c r="GK872" s="9"/>
      <c r="GL872" s="9"/>
      <c r="GM872" s="9"/>
      <c r="GN872" s="9"/>
      <c r="GO872" s="9"/>
      <c r="GP872" s="9"/>
      <c r="GQ872" s="9"/>
      <c r="GR872" s="9"/>
      <c r="GS872" s="9"/>
      <c r="GT872" s="9"/>
      <c r="GU872" s="9"/>
      <c r="GV872" s="9"/>
      <c r="GW872" s="9"/>
      <c r="GX872" s="9"/>
      <c r="GY872" s="9"/>
      <c r="GZ872" s="9"/>
      <c r="HA872" s="9"/>
      <c r="HB872" s="9"/>
      <c r="HC872" s="9"/>
      <c r="HD872" s="9"/>
      <c r="HE872" s="9"/>
      <c r="HF872" s="9"/>
      <c r="HG872" s="9"/>
      <c r="HH872" s="9"/>
      <c r="HI872" s="9"/>
      <c r="HJ872" s="9"/>
      <c r="HK872" s="9"/>
      <c r="HL872" s="9"/>
      <c r="HM872" s="9"/>
      <c r="HN872" s="9"/>
      <c r="HO872" s="9"/>
      <c r="HP872" s="9"/>
      <c r="HQ872" s="9"/>
      <c r="HR872" s="9"/>
      <c r="HS872" s="9"/>
    </row>
    <row r="873" spans="1:227" s="1" customFormat="1" ht="18" customHeight="1" x14ac:dyDescent="0.25">
      <c r="A873" s="52" t="s">
        <v>1210</v>
      </c>
      <c r="B873" s="54" t="str">
        <f t="shared" si="17"/>
        <v>SCimago</v>
      </c>
      <c r="C873" s="49"/>
      <c r="D873" s="14" t="s">
        <v>21</v>
      </c>
      <c r="E873" s="2"/>
      <c r="F873" s="49"/>
      <c r="G873" s="13" t="s">
        <v>2574</v>
      </c>
      <c r="H873" s="16" t="s">
        <v>17</v>
      </c>
      <c r="I873" s="18" t="s">
        <v>3131</v>
      </c>
      <c r="J873" s="13"/>
      <c r="K873" s="15"/>
      <c r="L873" s="20"/>
    </row>
    <row r="874" spans="1:227" s="1" customFormat="1" ht="18" customHeight="1" x14ac:dyDescent="0.25">
      <c r="A874" s="52" t="s">
        <v>1017</v>
      </c>
      <c r="B874" s="54" t="str">
        <f t="shared" si="17"/>
        <v>SCimago</v>
      </c>
      <c r="C874" s="49"/>
      <c r="D874" s="14" t="s">
        <v>21</v>
      </c>
      <c r="E874" s="2"/>
      <c r="F874" s="49"/>
      <c r="G874" s="13" t="s">
        <v>2574</v>
      </c>
      <c r="H874" s="4" t="s">
        <v>17</v>
      </c>
      <c r="I874" s="11" t="s">
        <v>3184</v>
      </c>
      <c r="J874" s="6"/>
      <c r="K874" s="5"/>
      <c r="L874" s="20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  <c r="ES874" s="9"/>
      <c r="ET874" s="9"/>
      <c r="EU874" s="9"/>
      <c r="EV874" s="9"/>
      <c r="EW874" s="9"/>
      <c r="EX874" s="9"/>
      <c r="EY874" s="9"/>
      <c r="EZ874" s="9"/>
      <c r="FA874" s="9"/>
      <c r="FB874" s="9"/>
      <c r="FC874" s="9"/>
      <c r="FD874" s="9"/>
      <c r="FE874" s="9"/>
      <c r="FF874" s="9"/>
      <c r="FG874" s="9"/>
      <c r="FH874" s="9"/>
      <c r="FI874" s="9"/>
      <c r="FJ874" s="9"/>
      <c r="FK874" s="9"/>
      <c r="FL874" s="9"/>
      <c r="FM874" s="9"/>
      <c r="FN874" s="9"/>
      <c r="FO874" s="9"/>
      <c r="FP874" s="9"/>
      <c r="FQ874" s="9"/>
      <c r="FR874" s="9"/>
      <c r="FS874" s="9"/>
      <c r="FT874" s="9"/>
      <c r="FU874" s="9"/>
      <c r="FV874" s="9"/>
      <c r="FW874" s="9"/>
      <c r="FX874" s="9"/>
      <c r="FY874" s="9"/>
      <c r="FZ874" s="9"/>
      <c r="GA874" s="9"/>
      <c r="GB874" s="9"/>
      <c r="GC874" s="9"/>
      <c r="GD874" s="9"/>
      <c r="GE874" s="9"/>
      <c r="GF874" s="9"/>
      <c r="GG874" s="9"/>
      <c r="GH874" s="9"/>
      <c r="GI874" s="9"/>
      <c r="GJ874" s="9"/>
      <c r="GK874" s="9"/>
      <c r="GL874" s="9"/>
      <c r="GM874" s="9"/>
      <c r="GN874" s="9"/>
      <c r="GO874" s="9"/>
      <c r="GP874" s="9"/>
      <c r="GQ874" s="9"/>
      <c r="GR874" s="9"/>
      <c r="GS874" s="9"/>
      <c r="GT874" s="9"/>
      <c r="GU874" s="9"/>
      <c r="GV874" s="9"/>
      <c r="GW874" s="9"/>
      <c r="GX874" s="9"/>
      <c r="GY874" s="9"/>
      <c r="GZ874" s="9"/>
      <c r="HA874" s="9"/>
      <c r="HB874" s="9"/>
      <c r="HC874" s="9"/>
      <c r="HD874" s="9"/>
      <c r="HE874" s="9"/>
      <c r="HF874" s="9"/>
      <c r="HG874" s="9"/>
      <c r="HH874" s="9"/>
      <c r="HI874" s="9"/>
      <c r="HJ874" s="9"/>
      <c r="HK874" s="9"/>
      <c r="HL874" s="9"/>
      <c r="HM874" s="9"/>
      <c r="HN874" s="9"/>
      <c r="HO874" s="9"/>
      <c r="HP874" s="9"/>
      <c r="HQ874" s="9"/>
      <c r="HR874" s="9"/>
      <c r="HS874" s="9"/>
    </row>
    <row r="875" spans="1:227" s="1" customFormat="1" ht="18" customHeight="1" x14ac:dyDescent="0.25">
      <c r="A875" s="52" t="s">
        <v>1845</v>
      </c>
      <c r="B875" s="54" t="str">
        <f t="shared" si="17"/>
        <v>SCimago</v>
      </c>
      <c r="C875" s="49"/>
      <c r="D875" s="14" t="s">
        <v>21</v>
      </c>
      <c r="E875" s="2"/>
      <c r="F875" s="49"/>
      <c r="G875" s="13" t="s">
        <v>2574</v>
      </c>
      <c r="H875" s="19" t="s">
        <v>17</v>
      </c>
      <c r="I875" s="12" t="s">
        <v>546</v>
      </c>
      <c r="J875" s="13"/>
      <c r="K875" s="15"/>
      <c r="L875" s="20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  <c r="ES875" s="9"/>
      <c r="ET875" s="9"/>
      <c r="EU875" s="9"/>
      <c r="EV875" s="9"/>
      <c r="EW875" s="9"/>
      <c r="EX875" s="9"/>
      <c r="EY875" s="9"/>
      <c r="EZ875" s="9"/>
      <c r="FA875" s="9"/>
      <c r="FB875" s="9"/>
      <c r="FC875" s="9"/>
      <c r="FD875" s="9"/>
      <c r="FE875" s="9"/>
      <c r="FF875" s="9"/>
      <c r="FG875" s="9"/>
      <c r="FH875" s="9"/>
      <c r="FI875" s="9"/>
      <c r="FJ875" s="9"/>
      <c r="FK875" s="9"/>
      <c r="FL875" s="9"/>
      <c r="FM875" s="9"/>
      <c r="FN875" s="9"/>
      <c r="FO875" s="9"/>
      <c r="FP875" s="9"/>
      <c r="FQ875" s="9"/>
      <c r="FR875" s="9"/>
      <c r="FS875" s="9"/>
      <c r="FT875" s="9"/>
      <c r="FU875" s="9"/>
      <c r="FV875" s="9"/>
      <c r="FW875" s="9"/>
      <c r="FX875" s="9"/>
      <c r="FY875" s="9"/>
      <c r="FZ875" s="9"/>
      <c r="GA875" s="9"/>
      <c r="GB875" s="9"/>
      <c r="GC875" s="9"/>
      <c r="GD875" s="9"/>
      <c r="GE875" s="9"/>
      <c r="GF875" s="9"/>
      <c r="GG875" s="9"/>
      <c r="GH875" s="9"/>
      <c r="GI875" s="9"/>
      <c r="GJ875" s="9"/>
      <c r="GK875" s="9"/>
      <c r="GL875" s="9"/>
      <c r="GM875" s="9"/>
      <c r="GN875" s="9"/>
      <c r="GO875" s="9"/>
      <c r="GP875" s="9"/>
      <c r="GQ875" s="9"/>
      <c r="GR875" s="9"/>
      <c r="GS875" s="9"/>
      <c r="GT875" s="9"/>
      <c r="GU875" s="9"/>
      <c r="GV875" s="9"/>
      <c r="GW875" s="9"/>
      <c r="GX875" s="9"/>
      <c r="GY875" s="9"/>
      <c r="GZ875" s="9"/>
      <c r="HA875" s="9"/>
      <c r="HB875" s="9"/>
      <c r="HC875" s="9"/>
      <c r="HD875" s="9"/>
      <c r="HE875" s="9"/>
      <c r="HF875" s="9"/>
      <c r="HG875" s="9"/>
      <c r="HH875" s="9"/>
      <c r="HI875" s="9"/>
      <c r="HJ875" s="9"/>
      <c r="HK875" s="9"/>
      <c r="HL875" s="9"/>
      <c r="HM875" s="9"/>
      <c r="HN875" s="9"/>
      <c r="HO875" s="9"/>
      <c r="HP875" s="9"/>
      <c r="HQ875" s="9"/>
      <c r="HR875" s="9"/>
      <c r="HS875" s="9"/>
    </row>
    <row r="876" spans="1:227" s="1" customFormat="1" ht="18" customHeight="1" x14ac:dyDescent="0.25">
      <c r="A876" s="52" t="s">
        <v>2121</v>
      </c>
      <c r="B876" s="54" t="str">
        <f t="shared" si="17"/>
        <v>SCimago</v>
      </c>
      <c r="C876" s="49"/>
      <c r="D876" s="14" t="s">
        <v>21</v>
      </c>
      <c r="E876" s="2"/>
      <c r="F876" s="49"/>
      <c r="G876" s="13" t="s">
        <v>2574</v>
      </c>
      <c r="H876" s="4" t="s">
        <v>17</v>
      </c>
      <c r="I876" s="11" t="s">
        <v>3142</v>
      </c>
      <c r="J876" s="6"/>
      <c r="K876" s="5"/>
      <c r="L876" s="20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  <c r="FH876" s="9"/>
      <c r="FI876" s="9"/>
      <c r="FJ876" s="9"/>
      <c r="FK876" s="9"/>
      <c r="FL876" s="9"/>
      <c r="FM876" s="9"/>
      <c r="FN876" s="9"/>
      <c r="FO876" s="9"/>
      <c r="FP876" s="9"/>
      <c r="FQ876" s="9"/>
      <c r="FR876" s="9"/>
      <c r="FS876" s="9"/>
      <c r="FT876" s="9"/>
      <c r="FU876" s="9"/>
      <c r="FV876" s="9"/>
      <c r="FW876" s="9"/>
      <c r="FX876" s="9"/>
      <c r="FY876" s="9"/>
      <c r="FZ876" s="9"/>
      <c r="GA876" s="9"/>
      <c r="GB876" s="9"/>
      <c r="GC876" s="9"/>
      <c r="GD876" s="9"/>
      <c r="GE876" s="9"/>
      <c r="GF876" s="9"/>
      <c r="GG876" s="9"/>
      <c r="GH876" s="9"/>
      <c r="GI876" s="9"/>
      <c r="GJ876" s="9"/>
      <c r="GK876" s="9"/>
      <c r="GL876" s="9"/>
      <c r="GM876" s="9"/>
      <c r="GN876" s="9"/>
      <c r="GO876" s="9"/>
      <c r="GP876" s="9"/>
      <c r="GQ876" s="9"/>
      <c r="GR876" s="9"/>
      <c r="GS876" s="9"/>
      <c r="GT876" s="9"/>
      <c r="GU876" s="9"/>
      <c r="GV876" s="9"/>
      <c r="GW876" s="9"/>
      <c r="GX876" s="9"/>
      <c r="GY876" s="9"/>
      <c r="GZ876" s="9"/>
      <c r="HA876" s="9"/>
      <c r="HB876" s="9"/>
      <c r="HC876" s="9"/>
      <c r="HD876" s="9"/>
      <c r="HE876" s="9"/>
      <c r="HF876" s="9"/>
      <c r="HG876" s="9"/>
      <c r="HH876" s="9"/>
      <c r="HI876" s="9"/>
      <c r="HJ876" s="9"/>
      <c r="HK876" s="9"/>
      <c r="HL876" s="9"/>
      <c r="HM876" s="9"/>
      <c r="HN876" s="9"/>
      <c r="HO876" s="9"/>
      <c r="HP876" s="9"/>
      <c r="HQ876" s="9"/>
      <c r="HR876" s="9"/>
      <c r="HS876" s="9"/>
    </row>
    <row r="877" spans="1:227" s="1" customFormat="1" ht="18" customHeight="1" x14ac:dyDescent="0.25">
      <c r="A877" s="52" t="s">
        <v>2122</v>
      </c>
      <c r="B877" s="54" t="str">
        <f t="shared" si="17"/>
        <v>SCimago</v>
      </c>
      <c r="C877" s="49"/>
      <c r="D877" s="14" t="s">
        <v>1139</v>
      </c>
      <c r="E877" s="54" t="str">
        <f>HYPERLINK(CONCATENATE("http://www.scimagojr.com/journalsearch.php?q=",D877),"SCimago")</f>
        <v>SCimago</v>
      </c>
      <c r="F877" s="49"/>
      <c r="G877" s="13" t="s">
        <v>2574</v>
      </c>
      <c r="H877" s="4" t="s">
        <v>17</v>
      </c>
      <c r="I877" s="11" t="s">
        <v>1140</v>
      </c>
      <c r="J877" s="6"/>
      <c r="K877" s="5"/>
      <c r="L877" s="20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  <c r="ES877" s="9"/>
      <c r="ET877" s="9"/>
      <c r="EU877" s="9"/>
      <c r="EV877" s="9"/>
      <c r="EW877" s="9"/>
      <c r="EX877" s="9"/>
      <c r="EY877" s="9"/>
      <c r="EZ877" s="9"/>
      <c r="FA877" s="9"/>
      <c r="FB877" s="9"/>
      <c r="FC877" s="9"/>
      <c r="FD877" s="9"/>
      <c r="FE877" s="9"/>
      <c r="FF877" s="9"/>
      <c r="FG877" s="9"/>
      <c r="FH877" s="9"/>
      <c r="FI877" s="9"/>
      <c r="FJ877" s="9"/>
      <c r="FK877" s="9"/>
      <c r="FL877" s="9"/>
      <c r="FM877" s="9"/>
      <c r="FN877" s="9"/>
      <c r="FO877" s="9"/>
      <c r="FP877" s="9"/>
      <c r="FQ877" s="9"/>
      <c r="FR877" s="9"/>
      <c r="FS877" s="9"/>
      <c r="FT877" s="9"/>
      <c r="FU877" s="9"/>
      <c r="FV877" s="9"/>
      <c r="FW877" s="9"/>
      <c r="FX877" s="9"/>
      <c r="FY877" s="9"/>
      <c r="FZ877" s="9"/>
      <c r="GA877" s="9"/>
      <c r="GB877" s="9"/>
      <c r="GC877" s="9"/>
      <c r="GD877" s="9"/>
      <c r="GE877" s="9"/>
      <c r="GF877" s="9"/>
      <c r="GG877" s="9"/>
      <c r="GH877" s="9"/>
      <c r="GI877" s="9"/>
      <c r="GJ877" s="9"/>
      <c r="GK877" s="9"/>
      <c r="GL877" s="9"/>
      <c r="GM877" s="9"/>
      <c r="GN877" s="9"/>
      <c r="GO877" s="9"/>
      <c r="GP877" s="9"/>
      <c r="GQ877" s="9"/>
      <c r="GR877" s="9"/>
      <c r="GS877" s="9"/>
      <c r="GT877" s="9"/>
      <c r="GU877" s="9"/>
      <c r="GV877" s="9"/>
      <c r="GW877" s="9"/>
      <c r="GX877" s="9"/>
      <c r="GY877" s="9"/>
      <c r="GZ877" s="9"/>
      <c r="HA877" s="9"/>
      <c r="HB877" s="9"/>
      <c r="HC877" s="9"/>
      <c r="HD877" s="9"/>
      <c r="HE877" s="9"/>
      <c r="HF877" s="9"/>
      <c r="HG877" s="9"/>
      <c r="HH877" s="9"/>
      <c r="HI877" s="9"/>
      <c r="HJ877" s="9"/>
      <c r="HK877" s="9"/>
      <c r="HL877" s="9"/>
      <c r="HM877" s="9"/>
      <c r="HN877" s="9"/>
      <c r="HO877" s="9"/>
      <c r="HP877" s="9"/>
      <c r="HQ877" s="9"/>
      <c r="HR877" s="9"/>
      <c r="HS877" s="9"/>
    </row>
    <row r="878" spans="1:227" s="1" customFormat="1" ht="18" customHeight="1" x14ac:dyDescent="0.25">
      <c r="A878" s="52" t="s">
        <v>759</v>
      </c>
      <c r="B878" s="54" t="str">
        <f t="shared" si="17"/>
        <v>SCimago</v>
      </c>
      <c r="C878" s="49"/>
      <c r="D878" s="14" t="s">
        <v>21</v>
      </c>
      <c r="E878" s="2"/>
      <c r="F878" s="49"/>
      <c r="G878" s="13" t="s">
        <v>2574</v>
      </c>
      <c r="H878" s="19" t="s">
        <v>17</v>
      </c>
      <c r="I878" s="12" t="s">
        <v>3164</v>
      </c>
      <c r="J878" s="13"/>
      <c r="K878" s="15"/>
      <c r="L878" s="20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  <c r="ES878" s="9"/>
      <c r="ET878" s="9"/>
      <c r="EU878" s="9"/>
      <c r="EV878" s="9"/>
      <c r="EW878" s="9"/>
      <c r="EX878" s="9"/>
      <c r="EY878" s="9"/>
      <c r="EZ878" s="9"/>
      <c r="FA878" s="9"/>
      <c r="FB878" s="9"/>
      <c r="FC878" s="9"/>
      <c r="FD878" s="9"/>
      <c r="FE878" s="9"/>
      <c r="FF878" s="9"/>
      <c r="FG878" s="9"/>
      <c r="FH878" s="9"/>
      <c r="FI878" s="9"/>
      <c r="FJ878" s="9"/>
      <c r="FK878" s="9"/>
      <c r="FL878" s="9"/>
      <c r="FM878" s="9"/>
      <c r="FN878" s="9"/>
      <c r="FO878" s="9"/>
      <c r="FP878" s="9"/>
      <c r="FQ878" s="9"/>
      <c r="FR878" s="9"/>
      <c r="FS878" s="9"/>
      <c r="FT878" s="9"/>
      <c r="FU878" s="9"/>
      <c r="FV878" s="9"/>
      <c r="FW878" s="9"/>
      <c r="FX878" s="9"/>
      <c r="FY878" s="9"/>
      <c r="FZ878" s="9"/>
      <c r="GA878" s="9"/>
      <c r="GB878" s="9"/>
      <c r="GC878" s="9"/>
      <c r="GD878" s="9"/>
      <c r="GE878" s="9"/>
      <c r="GF878" s="9"/>
      <c r="GG878" s="9"/>
      <c r="GH878" s="9"/>
      <c r="GI878" s="9"/>
      <c r="GJ878" s="9"/>
      <c r="GK878" s="9"/>
      <c r="GL878" s="9"/>
      <c r="GM878" s="9"/>
      <c r="GN878" s="9"/>
      <c r="GO878" s="9"/>
      <c r="GP878" s="9"/>
      <c r="GQ878" s="9"/>
      <c r="GR878" s="9"/>
      <c r="GS878" s="9"/>
      <c r="GT878" s="9"/>
      <c r="GU878" s="9"/>
      <c r="GV878" s="9"/>
      <c r="GW878" s="9"/>
      <c r="GX878" s="9"/>
      <c r="GY878" s="9"/>
      <c r="GZ878" s="9"/>
      <c r="HA878" s="9"/>
      <c r="HB878" s="9"/>
      <c r="HC878" s="9"/>
      <c r="HD878" s="9"/>
      <c r="HE878" s="9"/>
      <c r="HF878" s="9"/>
      <c r="HG878" s="9"/>
      <c r="HH878" s="9"/>
      <c r="HI878" s="9"/>
      <c r="HJ878" s="9"/>
      <c r="HK878" s="9"/>
      <c r="HL878" s="9"/>
      <c r="HM878" s="9"/>
      <c r="HN878" s="9"/>
      <c r="HO878" s="9"/>
      <c r="HP878" s="9"/>
      <c r="HQ878" s="9"/>
      <c r="HR878" s="9"/>
      <c r="HS878" s="9"/>
    </row>
    <row r="879" spans="1:227" s="1" customFormat="1" ht="18" customHeight="1" x14ac:dyDescent="0.25">
      <c r="A879" s="52" t="s">
        <v>1908</v>
      </c>
      <c r="B879" s="54" t="str">
        <f t="shared" si="17"/>
        <v>SCimago</v>
      </c>
      <c r="C879" s="49"/>
      <c r="D879" s="14" t="s">
        <v>1959</v>
      </c>
      <c r="E879" s="54" t="str">
        <f>HYPERLINK(CONCATENATE("http://www.scimagojr.com/journalsearch.php?q=",D879),"SCimago")</f>
        <v>SCimago</v>
      </c>
      <c r="F879" s="49"/>
      <c r="G879" s="13" t="s">
        <v>2574</v>
      </c>
      <c r="H879" s="4" t="s">
        <v>17</v>
      </c>
      <c r="I879" s="11" t="s">
        <v>3024</v>
      </c>
      <c r="J879" s="6"/>
      <c r="K879" s="5"/>
      <c r="L879" s="20"/>
    </row>
    <row r="880" spans="1:227" s="1" customFormat="1" ht="18" customHeight="1" x14ac:dyDescent="0.25">
      <c r="A880" s="52" t="s">
        <v>1846</v>
      </c>
      <c r="B880" s="54" t="str">
        <f t="shared" si="17"/>
        <v>SCimago</v>
      </c>
      <c r="C880" s="49"/>
      <c r="D880" s="14" t="s">
        <v>21</v>
      </c>
      <c r="E880" s="2"/>
      <c r="F880" s="49"/>
      <c r="G880" s="13" t="s">
        <v>2574</v>
      </c>
      <c r="H880" s="16" t="s">
        <v>17</v>
      </c>
      <c r="I880" s="18" t="s">
        <v>3086</v>
      </c>
      <c r="J880" s="13"/>
      <c r="K880" s="15"/>
      <c r="L880" s="20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  <c r="ES880" s="9"/>
      <c r="ET880" s="9"/>
      <c r="EU880" s="9"/>
      <c r="EV880" s="9"/>
      <c r="EW880" s="9"/>
      <c r="EX880" s="9"/>
      <c r="EY880" s="9"/>
      <c r="EZ880" s="9"/>
      <c r="FA880" s="9"/>
      <c r="FB880" s="9"/>
      <c r="FC880" s="9"/>
      <c r="FD880" s="9"/>
      <c r="FE880" s="9"/>
      <c r="FF880" s="9"/>
      <c r="FG880" s="9"/>
      <c r="FH880" s="9"/>
      <c r="FI880" s="9"/>
      <c r="FJ880" s="9"/>
      <c r="FK880" s="9"/>
      <c r="FL880" s="9"/>
      <c r="FM880" s="9"/>
      <c r="FN880" s="9"/>
      <c r="FO880" s="9"/>
      <c r="FP880" s="9"/>
      <c r="FQ880" s="9"/>
      <c r="FR880" s="9"/>
      <c r="FS880" s="9"/>
      <c r="FT880" s="9"/>
      <c r="FU880" s="9"/>
      <c r="FV880" s="9"/>
      <c r="FW880" s="9"/>
      <c r="FX880" s="9"/>
      <c r="FY880" s="9"/>
      <c r="FZ880" s="9"/>
      <c r="GA880" s="9"/>
      <c r="GB880" s="9"/>
      <c r="GC880" s="9"/>
      <c r="GD880" s="9"/>
      <c r="GE880" s="9"/>
      <c r="GF880" s="9"/>
      <c r="GG880" s="9"/>
      <c r="GH880" s="9"/>
      <c r="GI880" s="9"/>
      <c r="GJ880" s="9"/>
      <c r="GK880" s="9"/>
      <c r="GL880" s="9"/>
      <c r="GM880" s="9"/>
      <c r="GN880" s="9"/>
      <c r="GO880" s="9"/>
      <c r="GP880" s="9"/>
      <c r="GQ880" s="9"/>
      <c r="GR880" s="9"/>
      <c r="GS880" s="9"/>
      <c r="GT880" s="9"/>
      <c r="GU880" s="9"/>
      <c r="GV880" s="9"/>
      <c r="GW880" s="9"/>
      <c r="GX880" s="9"/>
      <c r="GY880" s="9"/>
      <c r="GZ880" s="9"/>
      <c r="HA880" s="9"/>
      <c r="HB880" s="9"/>
      <c r="HC880" s="9"/>
      <c r="HD880" s="9"/>
      <c r="HE880" s="9"/>
      <c r="HF880" s="9"/>
      <c r="HG880" s="9"/>
      <c r="HH880" s="9"/>
      <c r="HI880" s="9"/>
      <c r="HJ880" s="9"/>
      <c r="HK880" s="9"/>
      <c r="HL880" s="9"/>
      <c r="HM880" s="9"/>
      <c r="HN880" s="9"/>
      <c r="HO880" s="9"/>
      <c r="HP880" s="9"/>
      <c r="HQ880" s="9"/>
      <c r="HR880" s="9"/>
      <c r="HS880" s="9"/>
    </row>
    <row r="881" spans="1:227" s="1" customFormat="1" ht="18" customHeight="1" x14ac:dyDescent="0.25">
      <c r="A881" s="52" t="s">
        <v>1958</v>
      </c>
      <c r="B881" s="54" t="str">
        <f t="shared" si="17"/>
        <v>SCimago</v>
      </c>
      <c r="C881" s="49"/>
      <c r="D881" s="14" t="s">
        <v>21</v>
      </c>
      <c r="E881" s="2"/>
      <c r="F881" s="49"/>
      <c r="G881" s="13" t="s">
        <v>2574</v>
      </c>
      <c r="H881" s="19" t="s">
        <v>17</v>
      </c>
      <c r="I881" s="12" t="s">
        <v>3013</v>
      </c>
      <c r="J881" s="13"/>
      <c r="K881" s="15"/>
      <c r="L881" s="20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  <c r="ES881" s="9"/>
      <c r="ET881" s="9"/>
      <c r="EU881" s="9"/>
      <c r="EV881" s="9"/>
      <c r="EW881" s="9"/>
      <c r="EX881" s="9"/>
      <c r="EY881" s="9"/>
      <c r="EZ881" s="9"/>
      <c r="FA881" s="9"/>
      <c r="FB881" s="9"/>
      <c r="FC881" s="9"/>
      <c r="FD881" s="9"/>
      <c r="FE881" s="9"/>
      <c r="FF881" s="9"/>
      <c r="FG881" s="9"/>
      <c r="FH881" s="9"/>
      <c r="FI881" s="9"/>
      <c r="FJ881" s="9"/>
      <c r="FK881" s="9"/>
      <c r="FL881" s="9"/>
      <c r="FM881" s="9"/>
      <c r="FN881" s="9"/>
      <c r="FO881" s="9"/>
      <c r="FP881" s="9"/>
      <c r="FQ881" s="9"/>
      <c r="FR881" s="9"/>
      <c r="FS881" s="9"/>
      <c r="FT881" s="9"/>
      <c r="FU881" s="9"/>
      <c r="FV881" s="9"/>
      <c r="FW881" s="9"/>
      <c r="FX881" s="9"/>
      <c r="FY881" s="9"/>
      <c r="FZ881" s="9"/>
      <c r="GA881" s="9"/>
      <c r="GB881" s="9"/>
      <c r="GC881" s="9"/>
      <c r="GD881" s="9"/>
      <c r="GE881" s="9"/>
      <c r="GF881" s="9"/>
      <c r="GG881" s="9"/>
      <c r="GH881" s="9"/>
      <c r="GI881" s="9"/>
      <c r="GJ881" s="9"/>
      <c r="GK881" s="9"/>
      <c r="GL881" s="9"/>
      <c r="GM881" s="9"/>
      <c r="GN881" s="9"/>
      <c r="GO881" s="9"/>
      <c r="GP881" s="9"/>
      <c r="GQ881" s="9"/>
      <c r="GR881" s="9"/>
      <c r="GS881" s="9"/>
      <c r="GT881" s="9"/>
      <c r="GU881" s="9"/>
      <c r="GV881" s="9"/>
      <c r="GW881" s="9"/>
      <c r="GX881" s="9"/>
      <c r="GY881" s="9"/>
      <c r="GZ881" s="9"/>
      <c r="HA881" s="9"/>
      <c r="HB881" s="9"/>
      <c r="HC881" s="9"/>
      <c r="HD881" s="9"/>
      <c r="HE881" s="9"/>
      <c r="HF881" s="9"/>
      <c r="HG881" s="9"/>
      <c r="HH881" s="9"/>
      <c r="HI881" s="9"/>
      <c r="HJ881" s="9"/>
      <c r="HK881" s="9"/>
      <c r="HL881" s="9"/>
      <c r="HM881" s="9"/>
      <c r="HN881" s="9"/>
      <c r="HO881" s="9"/>
      <c r="HP881" s="9"/>
      <c r="HQ881" s="9"/>
      <c r="HR881" s="9"/>
      <c r="HS881" s="9"/>
    </row>
    <row r="882" spans="1:227" s="1" customFormat="1" ht="18" customHeight="1" x14ac:dyDescent="0.25">
      <c r="A882" s="52" t="s">
        <v>2123</v>
      </c>
      <c r="B882" s="54" t="str">
        <f t="shared" si="17"/>
        <v>SCimago</v>
      </c>
      <c r="C882" s="49"/>
      <c r="D882" s="14" t="s">
        <v>972</v>
      </c>
      <c r="E882" s="54" t="str">
        <f>HYPERLINK(CONCATENATE("http://www.scimagojr.com/journalsearch.php?q=",D882),"SCimago")</f>
        <v>SCimago</v>
      </c>
      <c r="F882" s="49"/>
      <c r="G882" s="13" t="s">
        <v>2574</v>
      </c>
      <c r="H882" s="19" t="s">
        <v>17</v>
      </c>
      <c r="I882" s="12" t="s">
        <v>974</v>
      </c>
      <c r="J882" s="13"/>
      <c r="K882" s="15"/>
      <c r="L882" s="20"/>
    </row>
    <row r="883" spans="1:227" s="1" customFormat="1" ht="18" customHeight="1" x14ac:dyDescent="0.25">
      <c r="A883" s="52" t="s">
        <v>2124</v>
      </c>
      <c r="B883" s="54" t="str">
        <f t="shared" si="17"/>
        <v>SCimago</v>
      </c>
      <c r="C883" s="49"/>
      <c r="D883" s="14" t="s">
        <v>1142</v>
      </c>
      <c r="E883" s="54" t="str">
        <f>HYPERLINK(CONCATENATE("http://www.scimagojr.com/journalsearch.php?q=",D883),"SCimago")</f>
        <v>SCimago</v>
      </c>
      <c r="F883" s="49"/>
      <c r="G883" s="13" t="s">
        <v>2574</v>
      </c>
      <c r="H883" s="19" t="s">
        <v>17</v>
      </c>
      <c r="I883" s="12" t="s">
        <v>1143</v>
      </c>
      <c r="J883" s="13"/>
      <c r="K883" s="15"/>
      <c r="L883" s="20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  <c r="ES883" s="9"/>
      <c r="ET883" s="9"/>
      <c r="EU883" s="9"/>
      <c r="EV883" s="9"/>
      <c r="EW883" s="9"/>
      <c r="EX883" s="9"/>
      <c r="EY883" s="9"/>
      <c r="EZ883" s="9"/>
      <c r="FA883" s="9"/>
      <c r="FB883" s="9"/>
      <c r="FC883" s="9"/>
      <c r="FD883" s="9"/>
      <c r="FE883" s="9"/>
      <c r="FF883" s="9"/>
      <c r="FG883" s="9"/>
      <c r="FH883" s="9"/>
      <c r="FI883" s="9"/>
      <c r="FJ883" s="9"/>
      <c r="FK883" s="9"/>
      <c r="FL883" s="9"/>
      <c r="FM883" s="9"/>
      <c r="FN883" s="9"/>
      <c r="FO883" s="9"/>
      <c r="FP883" s="9"/>
      <c r="FQ883" s="9"/>
      <c r="FR883" s="9"/>
      <c r="FS883" s="9"/>
      <c r="FT883" s="9"/>
      <c r="FU883" s="9"/>
      <c r="FV883" s="9"/>
      <c r="FW883" s="9"/>
      <c r="FX883" s="9"/>
      <c r="FY883" s="9"/>
      <c r="FZ883" s="9"/>
      <c r="GA883" s="9"/>
      <c r="GB883" s="9"/>
      <c r="GC883" s="9"/>
      <c r="GD883" s="9"/>
      <c r="GE883" s="9"/>
      <c r="GF883" s="9"/>
      <c r="GG883" s="9"/>
      <c r="GH883" s="9"/>
      <c r="GI883" s="9"/>
      <c r="GJ883" s="9"/>
      <c r="GK883" s="9"/>
      <c r="GL883" s="9"/>
      <c r="GM883" s="9"/>
      <c r="GN883" s="9"/>
      <c r="GO883" s="9"/>
      <c r="GP883" s="9"/>
      <c r="GQ883" s="9"/>
      <c r="GR883" s="9"/>
      <c r="GS883" s="9"/>
      <c r="GT883" s="9"/>
      <c r="GU883" s="9"/>
      <c r="GV883" s="9"/>
      <c r="GW883" s="9"/>
      <c r="GX883" s="9"/>
      <c r="GY883" s="9"/>
      <c r="GZ883" s="9"/>
      <c r="HA883" s="9"/>
      <c r="HB883" s="9"/>
      <c r="HC883" s="9"/>
      <c r="HD883" s="9"/>
      <c r="HE883" s="9"/>
      <c r="HF883" s="9"/>
      <c r="HG883" s="9"/>
      <c r="HH883" s="9"/>
      <c r="HI883" s="9"/>
      <c r="HJ883" s="9"/>
      <c r="HK883" s="9"/>
      <c r="HL883" s="9"/>
      <c r="HM883" s="9"/>
      <c r="HN883" s="9"/>
      <c r="HO883" s="9"/>
      <c r="HP883" s="9"/>
      <c r="HQ883" s="9"/>
      <c r="HR883" s="9"/>
      <c r="HS883" s="9"/>
    </row>
    <row r="884" spans="1:227" s="1" customFormat="1" ht="18" customHeight="1" x14ac:dyDescent="0.25">
      <c r="A884" s="52" t="s">
        <v>228</v>
      </c>
      <c r="B884" s="54" t="str">
        <f t="shared" si="17"/>
        <v>SCimago</v>
      </c>
      <c r="C884" s="49"/>
      <c r="D884" s="14" t="s">
        <v>229</v>
      </c>
      <c r="E884" s="54" t="str">
        <f>HYPERLINK(CONCATENATE("http://www.scimagojr.com/journalsearch.php?q=",D884),"SCimago")</f>
        <v>SCimago</v>
      </c>
      <c r="F884" s="49"/>
      <c r="G884" s="13" t="s">
        <v>2574</v>
      </c>
      <c r="H884" s="19" t="s">
        <v>17</v>
      </c>
      <c r="I884" s="12" t="s">
        <v>3014</v>
      </c>
      <c r="J884" s="13"/>
      <c r="K884" s="15"/>
      <c r="L884" s="20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  <c r="ES884" s="9"/>
      <c r="ET884" s="9"/>
      <c r="EU884" s="9"/>
      <c r="EV884" s="9"/>
      <c r="EW884" s="9"/>
      <c r="EX884" s="9"/>
      <c r="EY884" s="9"/>
      <c r="EZ884" s="9"/>
      <c r="FA884" s="9"/>
      <c r="FB884" s="9"/>
      <c r="FC884" s="9"/>
      <c r="FD884" s="9"/>
      <c r="FE884" s="9"/>
      <c r="FF884" s="9"/>
      <c r="FG884" s="9"/>
      <c r="FH884" s="9"/>
      <c r="FI884" s="9"/>
      <c r="FJ884" s="9"/>
      <c r="FK884" s="9"/>
      <c r="FL884" s="9"/>
      <c r="FM884" s="9"/>
      <c r="FN884" s="9"/>
      <c r="FO884" s="9"/>
      <c r="FP884" s="9"/>
      <c r="FQ884" s="9"/>
      <c r="FR884" s="9"/>
      <c r="FS884" s="9"/>
      <c r="FT884" s="9"/>
      <c r="FU884" s="9"/>
      <c r="FV884" s="9"/>
      <c r="FW884" s="9"/>
      <c r="FX884" s="9"/>
      <c r="FY884" s="9"/>
      <c r="FZ884" s="9"/>
      <c r="GA884" s="9"/>
      <c r="GB884" s="9"/>
      <c r="GC884" s="9"/>
      <c r="GD884" s="9"/>
      <c r="GE884" s="9"/>
      <c r="GF884" s="9"/>
      <c r="GG884" s="9"/>
      <c r="GH884" s="9"/>
      <c r="GI884" s="9"/>
      <c r="GJ884" s="9"/>
      <c r="GK884" s="9"/>
      <c r="GL884" s="9"/>
      <c r="GM884" s="9"/>
      <c r="GN884" s="9"/>
      <c r="GO884" s="9"/>
      <c r="GP884" s="9"/>
      <c r="GQ884" s="9"/>
      <c r="GR884" s="9"/>
      <c r="GS884" s="9"/>
      <c r="GT884" s="9"/>
      <c r="GU884" s="9"/>
      <c r="GV884" s="9"/>
      <c r="GW884" s="9"/>
      <c r="GX884" s="9"/>
      <c r="GY884" s="9"/>
      <c r="GZ884" s="9"/>
      <c r="HA884" s="9"/>
      <c r="HB884" s="9"/>
      <c r="HC884" s="9"/>
      <c r="HD884" s="9"/>
      <c r="HE884" s="9"/>
      <c r="HF884" s="9"/>
      <c r="HG884" s="9"/>
      <c r="HH884" s="9"/>
      <c r="HI884" s="9"/>
      <c r="HJ884" s="9"/>
      <c r="HK884" s="9"/>
      <c r="HL884" s="9"/>
      <c r="HM884" s="9"/>
      <c r="HN884" s="9"/>
      <c r="HO884" s="9"/>
      <c r="HP884" s="9"/>
      <c r="HQ884" s="9"/>
      <c r="HR884" s="9"/>
      <c r="HS884" s="9"/>
    </row>
    <row r="885" spans="1:227" s="1" customFormat="1" ht="18" customHeight="1" x14ac:dyDescent="0.25">
      <c r="A885" s="52" t="s">
        <v>379</v>
      </c>
      <c r="B885" s="54" t="str">
        <f t="shared" si="17"/>
        <v>SCimago</v>
      </c>
      <c r="C885" s="49"/>
      <c r="D885" s="14" t="s">
        <v>1953</v>
      </c>
      <c r="E885" s="54" t="str">
        <f>HYPERLINK(CONCATENATE("http://www.scimagojr.com/journalsearch.php?q=",D885),"SCimago")</f>
        <v>SCimago</v>
      </c>
      <c r="F885" s="49"/>
      <c r="G885" s="13" t="s">
        <v>2574</v>
      </c>
      <c r="H885" s="4" t="s">
        <v>17</v>
      </c>
      <c r="I885" s="11" t="s">
        <v>340</v>
      </c>
      <c r="J885" s="6"/>
      <c r="K885" s="5"/>
      <c r="L885" s="20"/>
    </row>
    <row r="886" spans="1:227" s="1" customFormat="1" ht="18" customHeight="1" x14ac:dyDescent="0.25">
      <c r="A886" s="52" t="s">
        <v>1847</v>
      </c>
      <c r="B886" s="54" t="str">
        <f t="shared" si="17"/>
        <v>SCimago</v>
      </c>
      <c r="C886" s="49"/>
      <c r="D886" s="14" t="s">
        <v>21</v>
      </c>
      <c r="E886" s="2"/>
      <c r="F886" s="49"/>
      <c r="G886" s="13" t="s">
        <v>2574</v>
      </c>
      <c r="H886" s="4" t="s">
        <v>17</v>
      </c>
      <c r="I886" s="11" t="s">
        <v>3123</v>
      </c>
      <c r="J886" s="6"/>
      <c r="K886" s="5"/>
      <c r="L886" s="20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  <c r="ES886" s="9"/>
      <c r="ET886" s="9"/>
      <c r="EU886" s="9"/>
      <c r="EV886" s="9"/>
      <c r="EW886" s="9"/>
      <c r="EX886" s="9"/>
      <c r="EY886" s="9"/>
      <c r="EZ886" s="9"/>
      <c r="FA886" s="9"/>
      <c r="FB886" s="9"/>
      <c r="FC886" s="9"/>
      <c r="FD886" s="9"/>
      <c r="FE886" s="9"/>
      <c r="FF886" s="9"/>
      <c r="FG886" s="9"/>
      <c r="FH886" s="9"/>
      <c r="FI886" s="9"/>
      <c r="FJ886" s="9"/>
      <c r="FK886" s="9"/>
      <c r="FL886" s="9"/>
      <c r="FM886" s="9"/>
      <c r="FN886" s="9"/>
      <c r="FO886" s="9"/>
      <c r="FP886" s="9"/>
      <c r="FQ886" s="9"/>
      <c r="FR886" s="9"/>
      <c r="FS886" s="9"/>
      <c r="FT886" s="9"/>
      <c r="FU886" s="9"/>
      <c r="FV886" s="9"/>
      <c r="FW886" s="9"/>
      <c r="FX886" s="9"/>
      <c r="FY886" s="9"/>
      <c r="FZ886" s="9"/>
      <c r="GA886" s="9"/>
      <c r="GB886" s="9"/>
      <c r="GC886" s="9"/>
      <c r="GD886" s="9"/>
      <c r="GE886" s="9"/>
      <c r="GF886" s="9"/>
      <c r="GG886" s="9"/>
      <c r="GH886" s="9"/>
      <c r="GI886" s="9"/>
      <c r="GJ886" s="9"/>
      <c r="GK886" s="9"/>
      <c r="GL886" s="9"/>
      <c r="GM886" s="9"/>
      <c r="GN886" s="9"/>
      <c r="GO886" s="9"/>
      <c r="GP886" s="9"/>
      <c r="GQ886" s="9"/>
      <c r="GR886" s="9"/>
      <c r="GS886" s="9"/>
      <c r="GT886" s="9"/>
      <c r="GU886" s="9"/>
      <c r="GV886" s="9"/>
      <c r="GW886" s="9"/>
      <c r="GX886" s="9"/>
      <c r="GY886" s="9"/>
      <c r="GZ886" s="9"/>
      <c r="HA886" s="9"/>
      <c r="HB886" s="9"/>
      <c r="HC886" s="9"/>
      <c r="HD886" s="9"/>
      <c r="HE886" s="9"/>
      <c r="HF886" s="9"/>
      <c r="HG886" s="9"/>
      <c r="HH886" s="9"/>
      <c r="HI886" s="9"/>
      <c r="HJ886" s="9"/>
      <c r="HK886" s="9"/>
      <c r="HL886" s="9"/>
      <c r="HM886" s="9"/>
      <c r="HN886" s="9"/>
      <c r="HO886" s="9"/>
      <c r="HP886" s="9"/>
      <c r="HQ886" s="9"/>
      <c r="HR886" s="9"/>
      <c r="HS886" s="9"/>
    </row>
    <row r="887" spans="1:227" s="1" customFormat="1" ht="18" customHeight="1" x14ac:dyDescent="0.25">
      <c r="A887" s="52" t="s">
        <v>2046</v>
      </c>
      <c r="B887" s="54" t="str">
        <f t="shared" si="17"/>
        <v>SCimago</v>
      </c>
      <c r="C887" s="49"/>
      <c r="D887" s="14" t="s">
        <v>21</v>
      </c>
      <c r="E887" s="2"/>
      <c r="F887" s="49"/>
      <c r="G887" s="13" t="s">
        <v>2574</v>
      </c>
      <c r="H887" s="4" t="s">
        <v>17</v>
      </c>
      <c r="I887" s="11" t="s">
        <v>3081</v>
      </c>
      <c r="J887" s="6"/>
      <c r="K887" s="5"/>
      <c r="L887" s="20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  <c r="ES887" s="9"/>
      <c r="ET887" s="9"/>
      <c r="EU887" s="9"/>
      <c r="EV887" s="9"/>
      <c r="EW887" s="9"/>
      <c r="EX887" s="9"/>
      <c r="EY887" s="9"/>
      <c r="EZ887" s="9"/>
      <c r="FA887" s="9"/>
      <c r="FB887" s="9"/>
      <c r="FC887" s="9"/>
      <c r="FD887" s="9"/>
      <c r="FE887" s="9"/>
      <c r="FF887" s="9"/>
      <c r="FG887" s="9"/>
      <c r="FH887" s="9"/>
      <c r="FI887" s="9"/>
      <c r="FJ887" s="9"/>
      <c r="FK887" s="9"/>
      <c r="FL887" s="9"/>
      <c r="FM887" s="9"/>
      <c r="FN887" s="9"/>
      <c r="FO887" s="9"/>
      <c r="FP887" s="9"/>
      <c r="FQ887" s="9"/>
      <c r="FR887" s="9"/>
      <c r="FS887" s="9"/>
      <c r="FT887" s="9"/>
      <c r="FU887" s="9"/>
      <c r="FV887" s="9"/>
      <c r="FW887" s="9"/>
      <c r="FX887" s="9"/>
      <c r="FY887" s="9"/>
      <c r="FZ887" s="9"/>
      <c r="GA887" s="9"/>
      <c r="GB887" s="9"/>
      <c r="GC887" s="9"/>
      <c r="GD887" s="9"/>
      <c r="GE887" s="9"/>
      <c r="GF887" s="9"/>
      <c r="GG887" s="9"/>
      <c r="GH887" s="9"/>
      <c r="GI887" s="9"/>
      <c r="GJ887" s="9"/>
      <c r="GK887" s="9"/>
      <c r="GL887" s="9"/>
      <c r="GM887" s="9"/>
      <c r="GN887" s="9"/>
      <c r="GO887" s="9"/>
      <c r="GP887" s="9"/>
      <c r="GQ887" s="9"/>
      <c r="GR887" s="9"/>
      <c r="GS887" s="9"/>
      <c r="GT887" s="9"/>
      <c r="GU887" s="9"/>
      <c r="GV887" s="9"/>
      <c r="GW887" s="9"/>
      <c r="GX887" s="9"/>
      <c r="GY887" s="9"/>
      <c r="GZ887" s="9"/>
      <c r="HA887" s="9"/>
      <c r="HB887" s="9"/>
      <c r="HC887" s="9"/>
      <c r="HD887" s="9"/>
      <c r="HE887" s="9"/>
      <c r="HF887" s="9"/>
      <c r="HG887" s="9"/>
      <c r="HH887" s="9"/>
      <c r="HI887" s="9"/>
      <c r="HJ887" s="9"/>
      <c r="HK887" s="9"/>
      <c r="HL887" s="9"/>
      <c r="HM887" s="9"/>
      <c r="HN887" s="9"/>
      <c r="HO887" s="9"/>
      <c r="HP887" s="9"/>
      <c r="HQ887" s="9"/>
      <c r="HR887" s="9"/>
      <c r="HS887" s="9"/>
    </row>
    <row r="888" spans="1:227" s="1" customFormat="1" ht="18" customHeight="1" x14ac:dyDescent="0.25">
      <c r="A888" s="52" t="s">
        <v>1848</v>
      </c>
      <c r="B888" s="54" t="str">
        <f t="shared" si="17"/>
        <v>SCimago</v>
      </c>
      <c r="C888" s="49"/>
      <c r="D888" s="14" t="s">
        <v>21</v>
      </c>
      <c r="E888" s="2"/>
      <c r="F888" s="49"/>
      <c r="G888" s="13" t="s">
        <v>2574</v>
      </c>
      <c r="H888" s="4" t="s">
        <v>17</v>
      </c>
      <c r="I888" s="11" t="s">
        <v>548</v>
      </c>
      <c r="J888" s="6"/>
      <c r="K888" s="5"/>
      <c r="L888" s="20"/>
    </row>
    <row r="889" spans="1:227" s="1" customFormat="1" ht="18" customHeight="1" x14ac:dyDescent="0.25">
      <c r="A889" s="52" t="s">
        <v>1849</v>
      </c>
      <c r="B889" s="54" t="str">
        <f t="shared" si="17"/>
        <v>SCimago</v>
      </c>
      <c r="C889" s="49"/>
      <c r="D889" s="14" t="s">
        <v>550</v>
      </c>
      <c r="E889" s="54" t="str">
        <f>HYPERLINK(CONCATENATE("http://www.scimagojr.com/journalsearch.php?q=",D889),"SCimago")</f>
        <v>SCimago</v>
      </c>
      <c r="F889" s="49"/>
      <c r="G889" s="13" t="s">
        <v>2574</v>
      </c>
      <c r="H889" s="16" t="s">
        <v>17</v>
      </c>
      <c r="I889" s="18" t="s">
        <v>551</v>
      </c>
      <c r="J889" s="13"/>
      <c r="K889" s="15"/>
      <c r="L889" s="20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  <c r="ES889" s="9"/>
      <c r="ET889" s="9"/>
      <c r="EU889" s="9"/>
      <c r="EV889" s="9"/>
      <c r="EW889" s="9"/>
      <c r="EX889" s="9"/>
      <c r="EY889" s="9"/>
      <c r="EZ889" s="9"/>
      <c r="FA889" s="9"/>
      <c r="FB889" s="9"/>
      <c r="FC889" s="9"/>
      <c r="FD889" s="9"/>
      <c r="FE889" s="9"/>
      <c r="FF889" s="9"/>
      <c r="FG889" s="9"/>
      <c r="FH889" s="9"/>
      <c r="FI889" s="9"/>
      <c r="FJ889" s="9"/>
      <c r="FK889" s="9"/>
      <c r="FL889" s="9"/>
      <c r="FM889" s="9"/>
      <c r="FN889" s="9"/>
      <c r="FO889" s="9"/>
      <c r="FP889" s="9"/>
      <c r="FQ889" s="9"/>
      <c r="FR889" s="9"/>
      <c r="FS889" s="9"/>
      <c r="FT889" s="9"/>
      <c r="FU889" s="9"/>
      <c r="FV889" s="9"/>
      <c r="FW889" s="9"/>
      <c r="FX889" s="9"/>
      <c r="FY889" s="9"/>
      <c r="FZ889" s="9"/>
      <c r="GA889" s="9"/>
      <c r="GB889" s="9"/>
      <c r="GC889" s="9"/>
      <c r="GD889" s="9"/>
      <c r="GE889" s="9"/>
      <c r="GF889" s="9"/>
      <c r="GG889" s="9"/>
      <c r="GH889" s="9"/>
      <c r="GI889" s="9"/>
      <c r="GJ889" s="9"/>
      <c r="GK889" s="9"/>
      <c r="GL889" s="9"/>
      <c r="GM889" s="9"/>
      <c r="GN889" s="9"/>
      <c r="GO889" s="9"/>
      <c r="GP889" s="9"/>
      <c r="GQ889" s="9"/>
      <c r="GR889" s="9"/>
      <c r="GS889" s="9"/>
      <c r="GT889" s="9"/>
      <c r="GU889" s="9"/>
      <c r="GV889" s="9"/>
      <c r="GW889" s="9"/>
      <c r="GX889" s="9"/>
      <c r="GY889" s="9"/>
      <c r="GZ889" s="9"/>
      <c r="HA889" s="9"/>
      <c r="HB889" s="9"/>
      <c r="HC889" s="9"/>
      <c r="HD889" s="9"/>
      <c r="HE889" s="9"/>
      <c r="HF889" s="9"/>
      <c r="HG889" s="9"/>
      <c r="HH889" s="9"/>
      <c r="HI889" s="9"/>
      <c r="HJ889" s="9"/>
      <c r="HK889" s="9"/>
      <c r="HL889" s="9"/>
      <c r="HM889" s="9"/>
      <c r="HN889" s="9"/>
      <c r="HO889" s="9"/>
      <c r="HP889" s="9"/>
      <c r="HQ889" s="9"/>
      <c r="HR889" s="9"/>
      <c r="HS889" s="9"/>
    </row>
    <row r="890" spans="1:227" s="1" customFormat="1" ht="18" customHeight="1" x14ac:dyDescent="0.25">
      <c r="A890" s="52" t="s">
        <v>1952</v>
      </c>
      <c r="B890" s="54" t="str">
        <f t="shared" si="17"/>
        <v>SCimago</v>
      </c>
      <c r="C890" s="49"/>
      <c r="D890" s="14" t="s">
        <v>21</v>
      </c>
      <c r="E890" s="2"/>
      <c r="F890" s="49"/>
      <c r="G890" s="13" t="s">
        <v>2574</v>
      </c>
      <c r="H890" s="4" t="s">
        <v>17</v>
      </c>
      <c r="I890" s="11" t="s">
        <v>350</v>
      </c>
      <c r="J890" s="6"/>
      <c r="K890" s="5"/>
      <c r="L890" s="20"/>
    </row>
    <row r="891" spans="1:227" s="1" customFormat="1" ht="18" customHeight="1" x14ac:dyDescent="0.25">
      <c r="A891" s="52" t="s">
        <v>2047</v>
      </c>
      <c r="B891" s="54" t="str">
        <f t="shared" si="17"/>
        <v>SCimago</v>
      </c>
      <c r="C891" s="49"/>
      <c r="D891" s="14" t="s">
        <v>21</v>
      </c>
      <c r="E891" s="2"/>
      <c r="F891" s="49"/>
      <c r="G891" s="13" t="s">
        <v>2574</v>
      </c>
      <c r="H891" s="4" t="s">
        <v>17</v>
      </c>
      <c r="I891" s="11" t="s">
        <v>3060</v>
      </c>
      <c r="J891" s="6"/>
      <c r="K891" s="5"/>
      <c r="L891" s="20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  <c r="ES891" s="9"/>
      <c r="ET891" s="9"/>
      <c r="EU891" s="9"/>
      <c r="EV891" s="9"/>
      <c r="EW891" s="9"/>
      <c r="EX891" s="9"/>
      <c r="EY891" s="9"/>
      <c r="EZ891" s="9"/>
      <c r="FA891" s="9"/>
      <c r="FB891" s="9"/>
      <c r="FC891" s="9"/>
      <c r="FD891" s="9"/>
      <c r="FE891" s="9"/>
      <c r="FF891" s="9"/>
      <c r="FG891" s="9"/>
      <c r="FH891" s="9"/>
      <c r="FI891" s="9"/>
      <c r="FJ891" s="9"/>
      <c r="FK891" s="9"/>
      <c r="FL891" s="9"/>
      <c r="FM891" s="9"/>
      <c r="FN891" s="9"/>
      <c r="FO891" s="9"/>
      <c r="FP891" s="9"/>
      <c r="FQ891" s="9"/>
      <c r="FR891" s="9"/>
      <c r="FS891" s="9"/>
      <c r="FT891" s="9"/>
      <c r="FU891" s="9"/>
      <c r="FV891" s="9"/>
      <c r="FW891" s="9"/>
      <c r="FX891" s="9"/>
      <c r="FY891" s="9"/>
      <c r="FZ891" s="9"/>
      <c r="GA891" s="9"/>
      <c r="GB891" s="9"/>
      <c r="GC891" s="9"/>
      <c r="GD891" s="9"/>
      <c r="GE891" s="9"/>
      <c r="GF891" s="9"/>
      <c r="GG891" s="9"/>
      <c r="GH891" s="9"/>
      <c r="GI891" s="9"/>
      <c r="GJ891" s="9"/>
      <c r="GK891" s="9"/>
      <c r="GL891" s="9"/>
      <c r="GM891" s="9"/>
      <c r="GN891" s="9"/>
      <c r="GO891" s="9"/>
      <c r="GP891" s="9"/>
      <c r="GQ891" s="9"/>
      <c r="GR891" s="9"/>
      <c r="GS891" s="9"/>
      <c r="GT891" s="9"/>
      <c r="GU891" s="9"/>
      <c r="GV891" s="9"/>
      <c r="GW891" s="9"/>
      <c r="GX891" s="9"/>
      <c r="GY891" s="9"/>
      <c r="GZ891" s="9"/>
      <c r="HA891" s="9"/>
      <c r="HB891" s="9"/>
      <c r="HC891" s="9"/>
      <c r="HD891" s="9"/>
      <c r="HE891" s="9"/>
      <c r="HF891" s="9"/>
      <c r="HG891" s="9"/>
      <c r="HH891" s="9"/>
      <c r="HI891" s="9"/>
      <c r="HJ891" s="9"/>
      <c r="HK891" s="9"/>
      <c r="HL891" s="9"/>
      <c r="HM891" s="9"/>
      <c r="HN891" s="9"/>
      <c r="HO891" s="9"/>
      <c r="HP891" s="9"/>
      <c r="HQ891" s="9"/>
      <c r="HR891" s="9"/>
      <c r="HS891" s="9"/>
    </row>
    <row r="892" spans="1:227" s="1" customFormat="1" ht="18" customHeight="1" x14ac:dyDescent="0.25">
      <c r="A892" s="52" t="s">
        <v>2355</v>
      </c>
      <c r="B892" s="54" t="str">
        <f t="shared" si="17"/>
        <v>SCimago</v>
      </c>
      <c r="C892" s="49"/>
      <c r="D892" s="14" t="s">
        <v>21</v>
      </c>
      <c r="E892" s="2"/>
      <c r="F892" s="49"/>
      <c r="G892" s="13" t="s">
        <v>2574</v>
      </c>
      <c r="H892" s="19" t="s">
        <v>17</v>
      </c>
      <c r="I892" s="12" t="s">
        <v>976</v>
      </c>
      <c r="J892" s="13"/>
      <c r="K892" s="15"/>
      <c r="L892" s="20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  <c r="ES892" s="9"/>
      <c r="ET892" s="9"/>
      <c r="EU892" s="9"/>
      <c r="EV892" s="9"/>
      <c r="EW892" s="9"/>
      <c r="EX892" s="9"/>
      <c r="EY892" s="9"/>
      <c r="EZ892" s="9"/>
      <c r="FA892" s="9"/>
      <c r="FB892" s="9"/>
      <c r="FC892" s="9"/>
      <c r="FD892" s="9"/>
      <c r="FE892" s="9"/>
      <c r="FF892" s="9"/>
      <c r="FG892" s="9"/>
      <c r="FH892" s="9"/>
      <c r="FI892" s="9"/>
      <c r="FJ892" s="9"/>
      <c r="FK892" s="9"/>
      <c r="FL892" s="9"/>
      <c r="FM892" s="9"/>
      <c r="FN892" s="9"/>
      <c r="FO892" s="9"/>
      <c r="FP892" s="9"/>
      <c r="FQ892" s="9"/>
      <c r="FR892" s="9"/>
      <c r="FS892" s="9"/>
      <c r="FT892" s="9"/>
      <c r="FU892" s="9"/>
      <c r="FV892" s="9"/>
      <c r="FW892" s="9"/>
      <c r="FX892" s="9"/>
      <c r="FY892" s="9"/>
      <c r="FZ892" s="9"/>
      <c r="GA892" s="9"/>
      <c r="GB892" s="9"/>
      <c r="GC892" s="9"/>
      <c r="GD892" s="9"/>
      <c r="GE892" s="9"/>
      <c r="GF892" s="9"/>
      <c r="GG892" s="9"/>
      <c r="GH892" s="9"/>
      <c r="GI892" s="9"/>
      <c r="GJ892" s="9"/>
      <c r="GK892" s="9"/>
      <c r="GL892" s="9"/>
      <c r="GM892" s="9"/>
      <c r="GN892" s="9"/>
      <c r="GO892" s="9"/>
      <c r="GP892" s="9"/>
      <c r="GQ892" s="9"/>
      <c r="GR892" s="9"/>
      <c r="GS892" s="9"/>
      <c r="GT892" s="9"/>
      <c r="GU892" s="9"/>
      <c r="GV892" s="9"/>
      <c r="GW892" s="9"/>
      <c r="GX892" s="9"/>
      <c r="GY892" s="9"/>
      <c r="GZ892" s="9"/>
      <c r="HA892" s="9"/>
      <c r="HB892" s="9"/>
      <c r="HC892" s="9"/>
      <c r="HD892" s="9"/>
      <c r="HE892" s="9"/>
      <c r="HF892" s="9"/>
      <c r="HG892" s="9"/>
      <c r="HH892" s="9"/>
      <c r="HI892" s="9"/>
      <c r="HJ892" s="9"/>
      <c r="HK892" s="9"/>
      <c r="HL892" s="9"/>
      <c r="HM892" s="9"/>
      <c r="HN892" s="9"/>
      <c r="HO892" s="9"/>
      <c r="HP892" s="9"/>
      <c r="HQ892" s="9"/>
      <c r="HR892" s="9"/>
      <c r="HS892" s="9"/>
    </row>
    <row r="893" spans="1:227" s="1" customFormat="1" ht="18" customHeight="1" x14ac:dyDescent="0.25">
      <c r="A893" s="52" t="s">
        <v>2048</v>
      </c>
      <c r="B893" s="54" t="str">
        <f t="shared" si="17"/>
        <v>SCimago</v>
      </c>
      <c r="C893" s="49"/>
      <c r="D893" s="14" t="s">
        <v>1975</v>
      </c>
      <c r="E893" s="54" t="str">
        <f>HYPERLINK(CONCATENATE("http://www.scimagojr.com/journalsearch.php?q=",D893),"SCimago")</f>
        <v>SCimago</v>
      </c>
      <c r="F893" s="49"/>
      <c r="G893" s="13" t="s">
        <v>2574</v>
      </c>
      <c r="H893" s="19" t="s">
        <v>17</v>
      </c>
      <c r="I893" s="12" t="s">
        <v>3053</v>
      </c>
      <c r="J893" s="13"/>
      <c r="K893" s="15"/>
      <c r="L893" s="20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  <c r="ES893" s="9"/>
      <c r="ET893" s="9"/>
      <c r="EU893" s="9"/>
      <c r="EV893" s="9"/>
      <c r="EW893" s="9"/>
      <c r="EX893" s="9"/>
      <c r="EY893" s="9"/>
      <c r="EZ893" s="9"/>
      <c r="FA893" s="9"/>
      <c r="FB893" s="9"/>
      <c r="FC893" s="9"/>
      <c r="FD893" s="9"/>
      <c r="FE893" s="9"/>
      <c r="FF893" s="9"/>
      <c r="FG893" s="9"/>
      <c r="FH893" s="9"/>
      <c r="FI893" s="9"/>
      <c r="FJ893" s="9"/>
      <c r="FK893" s="9"/>
      <c r="FL893" s="9"/>
      <c r="FM893" s="9"/>
      <c r="FN893" s="9"/>
      <c r="FO893" s="9"/>
      <c r="FP893" s="9"/>
      <c r="FQ893" s="9"/>
      <c r="FR893" s="9"/>
      <c r="FS893" s="9"/>
      <c r="FT893" s="9"/>
      <c r="FU893" s="9"/>
      <c r="FV893" s="9"/>
      <c r="FW893" s="9"/>
      <c r="FX893" s="9"/>
      <c r="FY893" s="9"/>
      <c r="FZ893" s="9"/>
      <c r="GA893" s="9"/>
      <c r="GB893" s="9"/>
      <c r="GC893" s="9"/>
      <c r="GD893" s="9"/>
      <c r="GE893" s="9"/>
      <c r="GF893" s="9"/>
      <c r="GG893" s="9"/>
      <c r="GH893" s="9"/>
      <c r="GI893" s="9"/>
      <c r="GJ893" s="9"/>
      <c r="GK893" s="9"/>
      <c r="GL893" s="9"/>
      <c r="GM893" s="9"/>
      <c r="GN893" s="9"/>
      <c r="GO893" s="9"/>
      <c r="GP893" s="9"/>
      <c r="GQ893" s="9"/>
      <c r="GR893" s="9"/>
      <c r="GS893" s="9"/>
      <c r="GT893" s="9"/>
      <c r="GU893" s="9"/>
      <c r="GV893" s="9"/>
      <c r="GW893" s="9"/>
      <c r="GX893" s="9"/>
      <c r="GY893" s="9"/>
      <c r="GZ893" s="9"/>
      <c r="HA893" s="9"/>
      <c r="HB893" s="9"/>
      <c r="HC893" s="9"/>
      <c r="HD893" s="9"/>
      <c r="HE893" s="9"/>
      <c r="HF893" s="9"/>
      <c r="HG893" s="9"/>
      <c r="HH893" s="9"/>
      <c r="HI893" s="9"/>
      <c r="HJ893" s="9"/>
      <c r="HK893" s="9"/>
      <c r="HL893" s="9"/>
      <c r="HM893" s="9"/>
      <c r="HN893" s="9"/>
      <c r="HO893" s="9"/>
      <c r="HP893" s="9"/>
      <c r="HQ893" s="9"/>
      <c r="HR893" s="9"/>
      <c r="HS893" s="9"/>
    </row>
    <row r="894" spans="1:227" s="1" customFormat="1" ht="18" customHeight="1" x14ac:dyDescent="0.25">
      <c r="A894" s="52" t="s">
        <v>663</v>
      </c>
      <c r="B894" s="54" t="str">
        <f t="shared" si="17"/>
        <v>SCimago</v>
      </c>
      <c r="C894" s="49"/>
      <c r="D894" s="14" t="s">
        <v>2175</v>
      </c>
      <c r="E894" s="54" t="str">
        <f>HYPERLINK(CONCATENATE("http://www.scimagojr.com/journalsearch.php?q=",D894),"SCimago")</f>
        <v>SCimago</v>
      </c>
      <c r="F894" s="49"/>
      <c r="G894" s="13" t="s">
        <v>2574</v>
      </c>
      <c r="H894" s="16" t="s">
        <v>17</v>
      </c>
      <c r="I894" s="18" t="s">
        <v>3205</v>
      </c>
      <c r="J894" s="13"/>
      <c r="K894" s="15"/>
      <c r="L894" s="20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  <c r="FH894" s="9"/>
      <c r="FI894" s="9"/>
      <c r="FJ894" s="9"/>
      <c r="FK894" s="9"/>
      <c r="FL894" s="9"/>
      <c r="FM894" s="9"/>
      <c r="FN894" s="9"/>
      <c r="FO894" s="9"/>
      <c r="FP894" s="9"/>
      <c r="FQ894" s="9"/>
      <c r="FR894" s="9"/>
      <c r="FS894" s="9"/>
      <c r="FT894" s="9"/>
      <c r="FU894" s="9"/>
      <c r="FV894" s="9"/>
      <c r="FW894" s="9"/>
      <c r="FX894" s="9"/>
      <c r="FY894" s="9"/>
      <c r="FZ894" s="9"/>
      <c r="GA894" s="9"/>
      <c r="GB894" s="9"/>
      <c r="GC894" s="9"/>
      <c r="GD894" s="9"/>
      <c r="GE894" s="9"/>
      <c r="GF894" s="9"/>
      <c r="GG894" s="9"/>
      <c r="GH894" s="9"/>
      <c r="GI894" s="9"/>
      <c r="GJ894" s="9"/>
      <c r="GK894" s="9"/>
      <c r="GL894" s="9"/>
      <c r="GM894" s="9"/>
      <c r="GN894" s="9"/>
      <c r="GO894" s="9"/>
      <c r="GP894" s="9"/>
      <c r="GQ894" s="9"/>
      <c r="GR894" s="9"/>
      <c r="GS894" s="9"/>
      <c r="GT894" s="9"/>
      <c r="GU894" s="9"/>
      <c r="GV894" s="9"/>
      <c r="GW894" s="9"/>
      <c r="GX894" s="9"/>
      <c r="GY894" s="9"/>
      <c r="GZ894" s="9"/>
      <c r="HA894" s="9"/>
      <c r="HB894" s="9"/>
      <c r="HC894" s="9"/>
      <c r="HD894" s="9"/>
      <c r="HE894" s="9"/>
      <c r="HF894" s="9"/>
      <c r="HG894" s="9"/>
      <c r="HH894" s="9"/>
      <c r="HI894" s="9"/>
      <c r="HJ894" s="9"/>
      <c r="HK894" s="9"/>
      <c r="HL894" s="9"/>
      <c r="HM894" s="9"/>
      <c r="HN894" s="9"/>
      <c r="HO894" s="9"/>
      <c r="HP894" s="9"/>
      <c r="HQ894" s="9"/>
      <c r="HR894" s="9"/>
      <c r="HS894" s="9"/>
    </row>
    <row r="895" spans="1:227" s="1" customFormat="1" ht="18" customHeight="1" x14ac:dyDescent="0.25">
      <c r="A895" s="52" t="s">
        <v>1851</v>
      </c>
      <c r="B895" s="54" t="str">
        <f t="shared" si="17"/>
        <v>SCimago</v>
      </c>
      <c r="C895" s="49"/>
      <c r="D895" s="14" t="s">
        <v>2075</v>
      </c>
      <c r="E895" s="54" t="str">
        <f>HYPERLINK(CONCATENATE("http://www.scimagojr.com/journalsearch.php?q=",D895),"SCimago")</f>
        <v>SCimago</v>
      </c>
      <c r="F895" s="49"/>
      <c r="G895" s="13" t="s">
        <v>2574</v>
      </c>
      <c r="H895" s="4" t="s">
        <v>17</v>
      </c>
      <c r="I895" s="11" t="s">
        <v>3132</v>
      </c>
      <c r="J895" s="6"/>
      <c r="K895" s="5"/>
      <c r="L895" s="20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  <c r="ES895" s="9"/>
      <c r="ET895" s="9"/>
      <c r="EU895" s="9"/>
      <c r="EV895" s="9"/>
      <c r="EW895" s="9"/>
      <c r="EX895" s="9"/>
      <c r="EY895" s="9"/>
      <c r="EZ895" s="9"/>
      <c r="FA895" s="9"/>
      <c r="FB895" s="9"/>
      <c r="FC895" s="9"/>
      <c r="FD895" s="9"/>
      <c r="FE895" s="9"/>
      <c r="FF895" s="9"/>
      <c r="FG895" s="9"/>
      <c r="FH895" s="9"/>
      <c r="FI895" s="9"/>
      <c r="FJ895" s="9"/>
      <c r="FK895" s="9"/>
      <c r="FL895" s="9"/>
      <c r="FM895" s="9"/>
      <c r="FN895" s="9"/>
      <c r="FO895" s="9"/>
      <c r="FP895" s="9"/>
      <c r="FQ895" s="9"/>
      <c r="FR895" s="9"/>
      <c r="FS895" s="9"/>
      <c r="FT895" s="9"/>
      <c r="FU895" s="9"/>
      <c r="FV895" s="9"/>
      <c r="FW895" s="9"/>
      <c r="FX895" s="9"/>
      <c r="FY895" s="9"/>
      <c r="FZ895" s="9"/>
      <c r="GA895" s="9"/>
      <c r="GB895" s="9"/>
      <c r="GC895" s="9"/>
      <c r="GD895" s="9"/>
      <c r="GE895" s="9"/>
      <c r="GF895" s="9"/>
      <c r="GG895" s="9"/>
      <c r="GH895" s="9"/>
      <c r="GI895" s="9"/>
      <c r="GJ895" s="9"/>
      <c r="GK895" s="9"/>
      <c r="GL895" s="9"/>
      <c r="GM895" s="9"/>
      <c r="GN895" s="9"/>
      <c r="GO895" s="9"/>
      <c r="GP895" s="9"/>
      <c r="GQ895" s="9"/>
      <c r="GR895" s="9"/>
      <c r="GS895" s="9"/>
      <c r="GT895" s="9"/>
      <c r="GU895" s="9"/>
      <c r="GV895" s="9"/>
      <c r="GW895" s="9"/>
      <c r="GX895" s="9"/>
      <c r="GY895" s="9"/>
      <c r="GZ895" s="9"/>
      <c r="HA895" s="9"/>
      <c r="HB895" s="9"/>
      <c r="HC895" s="9"/>
      <c r="HD895" s="9"/>
      <c r="HE895" s="9"/>
      <c r="HF895" s="9"/>
      <c r="HG895" s="9"/>
      <c r="HH895" s="9"/>
      <c r="HI895" s="9"/>
      <c r="HJ895" s="9"/>
      <c r="HK895" s="9"/>
      <c r="HL895" s="9"/>
      <c r="HM895" s="9"/>
      <c r="HN895" s="9"/>
      <c r="HO895" s="9"/>
      <c r="HP895" s="9"/>
      <c r="HQ895" s="9"/>
      <c r="HR895" s="9"/>
      <c r="HS895" s="9"/>
    </row>
    <row r="896" spans="1:227" s="1" customFormat="1" ht="18" customHeight="1" x14ac:dyDescent="0.25">
      <c r="A896" s="52" t="s">
        <v>1853</v>
      </c>
      <c r="B896" s="54" t="str">
        <f t="shared" si="17"/>
        <v>SCimago</v>
      </c>
      <c r="C896" s="49"/>
      <c r="D896" s="14" t="s">
        <v>21</v>
      </c>
      <c r="E896" s="2"/>
      <c r="F896" s="49"/>
      <c r="G896" s="13" t="s">
        <v>2574</v>
      </c>
      <c r="H896" s="4" t="s">
        <v>17</v>
      </c>
      <c r="I896" s="11" t="s">
        <v>3096</v>
      </c>
      <c r="J896" s="6"/>
      <c r="K896" s="5"/>
      <c r="L896" s="20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  <c r="ES896" s="9"/>
      <c r="ET896" s="9"/>
      <c r="EU896" s="9"/>
      <c r="EV896" s="9"/>
      <c r="EW896" s="9"/>
      <c r="EX896" s="9"/>
      <c r="EY896" s="9"/>
      <c r="EZ896" s="9"/>
      <c r="FA896" s="9"/>
      <c r="FB896" s="9"/>
      <c r="FC896" s="9"/>
      <c r="FD896" s="9"/>
      <c r="FE896" s="9"/>
      <c r="FF896" s="9"/>
      <c r="FG896" s="9"/>
      <c r="FH896" s="9"/>
      <c r="FI896" s="9"/>
      <c r="FJ896" s="9"/>
      <c r="FK896" s="9"/>
      <c r="FL896" s="9"/>
      <c r="FM896" s="9"/>
      <c r="FN896" s="9"/>
      <c r="FO896" s="9"/>
      <c r="FP896" s="9"/>
      <c r="FQ896" s="9"/>
      <c r="FR896" s="9"/>
      <c r="FS896" s="9"/>
      <c r="FT896" s="9"/>
      <c r="FU896" s="9"/>
      <c r="FV896" s="9"/>
      <c r="FW896" s="9"/>
      <c r="FX896" s="9"/>
      <c r="FY896" s="9"/>
      <c r="FZ896" s="9"/>
      <c r="GA896" s="9"/>
      <c r="GB896" s="9"/>
      <c r="GC896" s="9"/>
      <c r="GD896" s="9"/>
      <c r="GE896" s="9"/>
      <c r="GF896" s="9"/>
      <c r="GG896" s="9"/>
      <c r="GH896" s="9"/>
      <c r="GI896" s="9"/>
      <c r="GJ896" s="9"/>
      <c r="GK896" s="9"/>
      <c r="GL896" s="9"/>
      <c r="GM896" s="9"/>
      <c r="GN896" s="9"/>
      <c r="GO896" s="9"/>
      <c r="GP896" s="9"/>
      <c r="GQ896" s="9"/>
      <c r="GR896" s="9"/>
      <c r="GS896" s="9"/>
      <c r="GT896" s="9"/>
      <c r="GU896" s="9"/>
      <c r="GV896" s="9"/>
      <c r="GW896" s="9"/>
      <c r="GX896" s="9"/>
      <c r="GY896" s="9"/>
      <c r="GZ896" s="9"/>
      <c r="HA896" s="9"/>
      <c r="HB896" s="9"/>
      <c r="HC896" s="9"/>
      <c r="HD896" s="9"/>
      <c r="HE896" s="9"/>
      <c r="HF896" s="9"/>
      <c r="HG896" s="9"/>
      <c r="HH896" s="9"/>
      <c r="HI896" s="9"/>
      <c r="HJ896" s="9"/>
      <c r="HK896" s="9"/>
      <c r="HL896" s="9"/>
      <c r="HM896" s="9"/>
      <c r="HN896" s="9"/>
      <c r="HO896" s="9"/>
      <c r="HP896" s="9"/>
      <c r="HQ896" s="9"/>
      <c r="HR896" s="9"/>
      <c r="HS896" s="9"/>
    </row>
    <row r="897" spans="1:227" s="1" customFormat="1" ht="18" customHeight="1" x14ac:dyDescent="0.25">
      <c r="A897" s="52" t="s">
        <v>1912</v>
      </c>
      <c r="B897" s="54" t="str">
        <f t="shared" si="17"/>
        <v>SCimago</v>
      </c>
      <c r="C897" s="49"/>
      <c r="D897" s="14" t="s">
        <v>1924</v>
      </c>
      <c r="E897" s="54" t="str">
        <f>HYPERLINK(CONCATENATE("http://www.scimagojr.com/journalsearch.php?q=",D897),"SCimago")</f>
        <v>SCimago</v>
      </c>
      <c r="F897" s="49"/>
      <c r="G897" s="13" t="s">
        <v>2574</v>
      </c>
      <c r="H897" s="4" t="s">
        <v>17</v>
      </c>
      <c r="I897" s="11" t="s">
        <v>2999</v>
      </c>
      <c r="J897" s="6"/>
      <c r="K897" s="5"/>
      <c r="L897" s="20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  <c r="GR897" s="9"/>
      <c r="GS897" s="9"/>
      <c r="GT897" s="9"/>
      <c r="GU897" s="9"/>
      <c r="GV897" s="9"/>
      <c r="GW897" s="9"/>
      <c r="GX897" s="9"/>
      <c r="GY897" s="9"/>
      <c r="GZ897" s="9"/>
      <c r="HA897" s="9"/>
      <c r="HB897" s="9"/>
      <c r="HC897" s="9"/>
      <c r="HD897" s="9"/>
      <c r="HE897" s="9"/>
      <c r="HF897" s="9"/>
      <c r="HG897" s="9"/>
      <c r="HH897" s="9"/>
      <c r="HI897" s="9"/>
      <c r="HJ897" s="9"/>
      <c r="HK897" s="9"/>
      <c r="HL897" s="9"/>
      <c r="HM897" s="9"/>
      <c r="HN897" s="9"/>
      <c r="HO897" s="9"/>
      <c r="HP897" s="9"/>
      <c r="HQ897" s="9"/>
      <c r="HR897" s="9"/>
      <c r="HS897" s="9"/>
    </row>
    <row r="898" spans="1:227" s="1" customFormat="1" ht="18" customHeight="1" x14ac:dyDescent="0.25">
      <c r="A898" s="52" t="s">
        <v>1854</v>
      </c>
      <c r="B898" s="54" t="str">
        <f t="shared" si="17"/>
        <v>SCimago</v>
      </c>
      <c r="C898" s="49"/>
      <c r="D898" s="14" t="s">
        <v>21</v>
      </c>
      <c r="E898" s="2"/>
      <c r="F898" s="49"/>
      <c r="G898" s="13" t="s">
        <v>2574</v>
      </c>
      <c r="H898" s="4" t="s">
        <v>17</v>
      </c>
      <c r="I898" s="11" t="s">
        <v>3097</v>
      </c>
      <c r="J898" s="6"/>
      <c r="K898" s="5"/>
      <c r="L898" s="20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  <c r="ES898" s="9"/>
      <c r="ET898" s="9"/>
      <c r="EU898" s="9"/>
      <c r="EV898" s="9"/>
      <c r="EW898" s="9"/>
      <c r="EX898" s="9"/>
      <c r="EY898" s="9"/>
      <c r="EZ898" s="9"/>
      <c r="FA898" s="9"/>
      <c r="FB898" s="9"/>
      <c r="FC898" s="9"/>
      <c r="FD898" s="9"/>
      <c r="FE898" s="9"/>
      <c r="FF898" s="9"/>
      <c r="FG898" s="9"/>
      <c r="FH898" s="9"/>
      <c r="FI898" s="9"/>
      <c r="FJ898" s="9"/>
      <c r="FK898" s="9"/>
      <c r="FL898" s="9"/>
      <c r="FM898" s="9"/>
      <c r="FN898" s="9"/>
      <c r="FO898" s="9"/>
      <c r="FP898" s="9"/>
      <c r="FQ898" s="9"/>
      <c r="FR898" s="9"/>
      <c r="FS898" s="9"/>
      <c r="FT898" s="9"/>
      <c r="FU898" s="9"/>
      <c r="FV898" s="9"/>
      <c r="FW898" s="9"/>
      <c r="FX898" s="9"/>
      <c r="FY898" s="9"/>
      <c r="FZ898" s="9"/>
      <c r="GA898" s="9"/>
      <c r="GB898" s="9"/>
      <c r="GC898" s="9"/>
      <c r="GD898" s="9"/>
      <c r="GE898" s="9"/>
      <c r="GF898" s="9"/>
      <c r="GG898" s="9"/>
      <c r="GH898" s="9"/>
      <c r="GI898" s="9"/>
      <c r="GJ898" s="9"/>
      <c r="GK898" s="9"/>
      <c r="GL898" s="9"/>
      <c r="GM898" s="9"/>
      <c r="GN898" s="9"/>
      <c r="GO898" s="9"/>
      <c r="GP898" s="9"/>
      <c r="GQ898" s="9"/>
      <c r="GR898" s="9"/>
      <c r="GS898" s="9"/>
      <c r="GT898" s="9"/>
      <c r="GU898" s="9"/>
      <c r="GV898" s="9"/>
      <c r="GW898" s="9"/>
      <c r="GX898" s="9"/>
      <c r="GY898" s="9"/>
      <c r="GZ898" s="9"/>
      <c r="HA898" s="9"/>
      <c r="HB898" s="9"/>
      <c r="HC898" s="9"/>
      <c r="HD898" s="9"/>
      <c r="HE898" s="9"/>
      <c r="HF898" s="9"/>
      <c r="HG898" s="9"/>
      <c r="HH898" s="9"/>
      <c r="HI898" s="9"/>
      <c r="HJ898" s="9"/>
      <c r="HK898" s="9"/>
      <c r="HL898" s="9"/>
      <c r="HM898" s="9"/>
      <c r="HN898" s="9"/>
      <c r="HO898" s="9"/>
      <c r="HP898" s="9"/>
      <c r="HQ898" s="9"/>
      <c r="HR898" s="9"/>
      <c r="HS898" s="9"/>
    </row>
    <row r="899" spans="1:227" s="1" customFormat="1" ht="18" customHeight="1" x14ac:dyDescent="0.25">
      <c r="A899" s="52" t="s">
        <v>1923</v>
      </c>
      <c r="B899" s="54" t="str">
        <f t="shared" ref="B899:B962" si="19">HYPERLINK(CONCATENATE("http://www.scimagojr.com/journalsearch.php?q=",A899),"SCimago")</f>
        <v>SCimago</v>
      </c>
      <c r="C899" s="49"/>
      <c r="D899" s="14" t="s">
        <v>391</v>
      </c>
      <c r="E899" s="54" t="str">
        <f>HYPERLINK(CONCATENATE("http://www.scimagojr.com/journalsearch.php?q=",D899),"SCimago")</f>
        <v>SCimago</v>
      </c>
      <c r="F899" s="49"/>
      <c r="G899" s="13" t="s">
        <v>2574</v>
      </c>
      <c r="H899" s="4" t="s">
        <v>17</v>
      </c>
      <c r="I899" s="11" t="s">
        <v>3012</v>
      </c>
      <c r="J899" s="6"/>
      <c r="K899" s="5"/>
      <c r="L899" s="20"/>
    </row>
    <row r="900" spans="1:227" s="1" customFormat="1" ht="18" customHeight="1" x14ac:dyDescent="0.25">
      <c r="A900" s="52" t="s">
        <v>2125</v>
      </c>
      <c r="B900" s="54" t="str">
        <f t="shared" si="19"/>
        <v>SCimago</v>
      </c>
      <c r="C900" s="49"/>
      <c r="D900" s="14" t="s">
        <v>21</v>
      </c>
      <c r="E900" s="2"/>
      <c r="F900" s="49"/>
      <c r="G900" s="13" t="s">
        <v>2574</v>
      </c>
      <c r="H900" s="19" t="s">
        <v>17</v>
      </c>
      <c r="I900" s="12" t="s">
        <v>3165</v>
      </c>
      <c r="J900" s="13"/>
      <c r="K900" s="15"/>
      <c r="L900" s="20"/>
    </row>
    <row r="901" spans="1:227" s="1" customFormat="1" ht="18" customHeight="1" x14ac:dyDescent="0.25">
      <c r="A901" s="52" t="s">
        <v>2126</v>
      </c>
      <c r="B901" s="54" t="str">
        <f t="shared" si="19"/>
        <v>SCimago</v>
      </c>
      <c r="C901" s="49"/>
      <c r="D901" s="14" t="s">
        <v>21</v>
      </c>
      <c r="E901" s="2"/>
      <c r="F901" s="49"/>
      <c r="G901" s="13" t="s">
        <v>2574</v>
      </c>
      <c r="H901" s="4" t="s">
        <v>17</v>
      </c>
      <c r="I901" s="11" t="s">
        <v>3143</v>
      </c>
      <c r="J901" s="6"/>
      <c r="K901" s="5"/>
      <c r="L901" s="20"/>
    </row>
    <row r="902" spans="1:227" s="1" customFormat="1" ht="18" customHeight="1" x14ac:dyDescent="0.25">
      <c r="A902" s="52" t="s">
        <v>2127</v>
      </c>
      <c r="B902" s="54" t="str">
        <f t="shared" si="19"/>
        <v>SCimago</v>
      </c>
      <c r="C902" s="49"/>
      <c r="D902" s="14" t="s">
        <v>2118</v>
      </c>
      <c r="E902" s="54" t="str">
        <f>HYPERLINK(CONCATENATE("http://www.scimagojr.com/journalsearch.php?q=",D902),"SCimago")</f>
        <v>SCimago</v>
      </c>
      <c r="F902" s="49"/>
      <c r="G902" s="13" t="s">
        <v>2574</v>
      </c>
      <c r="H902" s="16" t="s">
        <v>17</v>
      </c>
      <c r="I902" s="18" t="s">
        <v>3166</v>
      </c>
      <c r="J902" s="13"/>
      <c r="K902" s="15"/>
      <c r="L902" s="20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  <c r="ES902" s="9"/>
      <c r="ET902" s="9"/>
      <c r="EU902" s="9"/>
      <c r="EV902" s="9"/>
      <c r="EW902" s="9"/>
      <c r="EX902" s="9"/>
      <c r="EY902" s="9"/>
      <c r="EZ902" s="9"/>
      <c r="FA902" s="9"/>
      <c r="FB902" s="9"/>
      <c r="FC902" s="9"/>
      <c r="FD902" s="9"/>
      <c r="FE902" s="9"/>
      <c r="FF902" s="9"/>
      <c r="FG902" s="9"/>
      <c r="FH902" s="9"/>
      <c r="FI902" s="9"/>
      <c r="FJ902" s="9"/>
      <c r="FK902" s="9"/>
      <c r="FL902" s="9"/>
      <c r="FM902" s="9"/>
      <c r="FN902" s="9"/>
      <c r="FO902" s="9"/>
      <c r="FP902" s="9"/>
      <c r="FQ902" s="9"/>
      <c r="FR902" s="9"/>
      <c r="FS902" s="9"/>
      <c r="FT902" s="9"/>
      <c r="FU902" s="9"/>
      <c r="FV902" s="9"/>
      <c r="FW902" s="9"/>
      <c r="FX902" s="9"/>
      <c r="FY902" s="9"/>
      <c r="FZ902" s="9"/>
      <c r="GA902" s="9"/>
      <c r="GB902" s="9"/>
      <c r="GC902" s="9"/>
      <c r="GD902" s="9"/>
      <c r="GE902" s="9"/>
      <c r="GF902" s="9"/>
      <c r="GG902" s="9"/>
      <c r="GH902" s="9"/>
      <c r="GI902" s="9"/>
      <c r="GJ902" s="9"/>
      <c r="GK902" s="9"/>
      <c r="GL902" s="9"/>
      <c r="GM902" s="9"/>
      <c r="GN902" s="9"/>
      <c r="GO902" s="9"/>
      <c r="GP902" s="9"/>
      <c r="GQ902" s="9"/>
      <c r="GR902" s="9"/>
      <c r="GS902" s="9"/>
      <c r="GT902" s="9"/>
      <c r="GU902" s="9"/>
      <c r="GV902" s="9"/>
      <c r="GW902" s="9"/>
      <c r="GX902" s="9"/>
      <c r="GY902" s="9"/>
      <c r="GZ902" s="9"/>
      <c r="HA902" s="9"/>
      <c r="HB902" s="9"/>
      <c r="HC902" s="9"/>
      <c r="HD902" s="9"/>
      <c r="HE902" s="9"/>
      <c r="HF902" s="9"/>
      <c r="HG902" s="9"/>
      <c r="HH902" s="9"/>
      <c r="HI902" s="9"/>
      <c r="HJ902" s="9"/>
      <c r="HK902" s="9"/>
      <c r="HL902" s="9"/>
      <c r="HM902" s="9"/>
      <c r="HN902" s="9"/>
      <c r="HO902" s="9"/>
      <c r="HP902" s="9"/>
      <c r="HQ902" s="9"/>
      <c r="HR902" s="9"/>
      <c r="HS902" s="9"/>
    </row>
    <row r="903" spans="1:227" s="1" customFormat="1" ht="18" customHeight="1" x14ac:dyDescent="0.25">
      <c r="A903" s="52" t="s">
        <v>1855</v>
      </c>
      <c r="B903" s="54" t="str">
        <f t="shared" si="19"/>
        <v>SCimago</v>
      </c>
      <c r="C903" s="49"/>
      <c r="D903" s="14" t="s">
        <v>21</v>
      </c>
      <c r="E903" s="2"/>
      <c r="F903" s="49"/>
      <c r="G903" s="13" t="s">
        <v>2574</v>
      </c>
      <c r="H903" s="4" t="s">
        <v>17</v>
      </c>
      <c r="I903" s="11" t="s">
        <v>3072</v>
      </c>
      <c r="J903" s="6"/>
      <c r="K903" s="5"/>
      <c r="L903" s="20"/>
    </row>
    <row r="904" spans="1:227" s="1" customFormat="1" ht="18" customHeight="1" x14ac:dyDescent="0.25">
      <c r="A904" s="52" t="s">
        <v>1935</v>
      </c>
      <c r="B904" s="54" t="str">
        <f t="shared" si="19"/>
        <v>SCimago</v>
      </c>
      <c r="C904" s="49"/>
      <c r="D904" s="14" t="s">
        <v>21</v>
      </c>
      <c r="E904" s="54"/>
      <c r="F904" s="49"/>
      <c r="G904" s="13" t="s">
        <v>2574</v>
      </c>
      <c r="H904" s="4" t="s">
        <v>17</v>
      </c>
      <c r="I904" s="11" t="s">
        <v>3045</v>
      </c>
      <c r="J904" s="6"/>
      <c r="K904" s="5"/>
      <c r="L904" s="20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  <c r="ES904" s="9"/>
      <c r="ET904" s="9"/>
      <c r="EU904" s="9"/>
      <c r="EV904" s="9"/>
      <c r="EW904" s="9"/>
      <c r="EX904" s="9"/>
      <c r="EY904" s="9"/>
      <c r="EZ904" s="9"/>
      <c r="FA904" s="9"/>
      <c r="FB904" s="9"/>
      <c r="FC904" s="9"/>
      <c r="FD904" s="9"/>
      <c r="FE904" s="9"/>
      <c r="FF904" s="9"/>
      <c r="FG904" s="9"/>
      <c r="FH904" s="9"/>
      <c r="FI904" s="9"/>
      <c r="FJ904" s="9"/>
      <c r="FK904" s="9"/>
      <c r="FL904" s="9"/>
      <c r="FM904" s="9"/>
      <c r="FN904" s="9"/>
      <c r="FO904" s="9"/>
      <c r="FP904" s="9"/>
      <c r="FQ904" s="9"/>
      <c r="FR904" s="9"/>
      <c r="FS904" s="9"/>
      <c r="FT904" s="9"/>
      <c r="FU904" s="9"/>
      <c r="FV904" s="9"/>
      <c r="FW904" s="9"/>
      <c r="FX904" s="9"/>
      <c r="FY904" s="9"/>
      <c r="FZ904" s="9"/>
      <c r="GA904" s="9"/>
      <c r="GB904" s="9"/>
      <c r="GC904" s="9"/>
      <c r="GD904" s="9"/>
      <c r="GE904" s="9"/>
      <c r="GF904" s="9"/>
      <c r="GG904" s="9"/>
      <c r="GH904" s="9"/>
      <c r="GI904" s="9"/>
      <c r="GJ904" s="9"/>
      <c r="GK904" s="9"/>
      <c r="GL904" s="9"/>
      <c r="GM904" s="9"/>
      <c r="GN904" s="9"/>
      <c r="GO904" s="9"/>
      <c r="GP904" s="9"/>
      <c r="GQ904" s="9"/>
      <c r="GR904" s="9"/>
      <c r="GS904" s="9"/>
      <c r="GT904" s="9"/>
      <c r="GU904" s="9"/>
      <c r="GV904" s="9"/>
      <c r="GW904" s="9"/>
      <c r="GX904" s="9"/>
      <c r="GY904" s="9"/>
      <c r="GZ904" s="9"/>
      <c r="HA904" s="9"/>
      <c r="HB904" s="9"/>
      <c r="HC904" s="9"/>
      <c r="HD904" s="9"/>
      <c r="HE904" s="9"/>
      <c r="HF904" s="9"/>
      <c r="HG904" s="9"/>
      <c r="HH904" s="9"/>
      <c r="HI904" s="9"/>
      <c r="HJ904" s="9"/>
      <c r="HK904" s="9"/>
      <c r="HL904" s="9"/>
      <c r="HM904" s="9"/>
      <c r="HN904" s="9"/>
      <c r="HO904" s="9"/>
      <c r="HP904" s="9"/>
      <c r="HQ904" s="9"/>
      <c r="HR904" s="9"/>
      <c r="HS904" s="9"/>
    </row>
    <row r="905" spans="1:227" s="1" customFormat="1" ht="18" customHeight="1" x14ac:dyDescent="0.25">
      <c r="A905" s="52" t="s">
        <v>1902</v>
      </c>
      <c r="B905" s="54" t="str">
        <f t="shared" si="19"/>
        <v>SCimago</v>
      </c>
      <c r="C905" s="49"/>
      <c r="D905" s="14" t="s">
        <v>21</v>
      </c>
      <c r="E905" s="54"/>
      <c r="F905" s="49"/>
      <c r="G905" s="13" t="s">
        <v>2574</v>
      </c>
      <c r="H905" s="4" t="s">
        <v>17</v>
      </c>
      <c r="I905" s="11" t="s">
        <v>3039</v>
      </c>
      <c r="J905" s="6"/>
      <c r="K905" s="5"/>
      <c r="L905" s="20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  <c r="ES905" s="9"/>
      <c r="ET905" s="9"/>
      <c r="EU905" s="9"/>
      <c r="EV905" s="9"/>
      <c r="EW905" s="9"/>
      <c r="EX905" s="9"/>
      <c r="EY905" s="9"/>
      <c r="EZ905" s="9"/>
      <c r="FA905" s="9"/>
      <c r="FB905" s="9"/>
      <c r="FC905" s="9"/>
      <c r="FD905" s="9"/>
      <c r="FE905" s="9"/>
      <c r="FF905" s="9"/>
      <c r="FG905" s="9"/>
      <c r="FH905" s="9"/>
      <c r="FI905" s="9"/>
      <c r="FJ905" s="9"/>
      <c r="FK905" s="9"/>
      <c r="FL905" s="9"/>
      <c r="FM905" s="9"/>
      <c r="FN905" s="9"/>
      <c r="FO905" s="9"/>
      <c r="FP905" s="9"/>
      <c r="FQ905" s="9"/>
      <c r="FR905" s="9"/>
      <c r="FS905" s="9"/>
      <c r="FT905" s="9"/>
      <c r="FU905" s="9"/>
      <c r="FV905" s="9"/>
      <c r="FW905" s="9"/>
      <c r="FX905" s="9"/>
      <c r="FY905" s="9"/>
      <c r="FZ905" s="9"/>
      <c r="GA905" s="9"/>
      <c r="GB905" s="9"/>
      <c r="GC905" s="9"/>
      <c r="GD905" s="9"/>
      <c r="GE905" s="9"/>
      <c r="GF905" s="9"/>
      <c r="GG905" s="9"/>
      <c r="GH905" s="9"/>
      <c r="GI905" s="9"/>
      <c r="GJ905" s="9"/>
      <c r="GK905" s="9"/>
      <c r="GL905" s="9"/>
      <c r="GM905" s="9"/>
      <c r="GN905" s="9"/>
      <c r="GO905" s="9"/>
      <c r="GP905" s="9"/>
      <c r="GQ905" s="9"/>
      <c r="GR905" s="9"/>
      <c r="GS905" s="9"/>
      <c r="GT905" s="9"/>
      <c r="GU905" s="9"/>
      <c r="GV905" s="9"/>
      <c r="GW905" s="9"/>
      <c r="GX905" s="9"/>
      <c r="GY905" s="9"/>
      <c r="GZ905" s="9"/>
      <c r="HA905" s="9"/>
      <c r="HB905" s="9"/>
      <c r="HC905" s="9"/>
      <c r="HD905" s="9"/>
      <c r="HE905" s="9"/>
      <c r="HF905" s="9"/>
      <c r="HG905" s="9"/>
      <c r="HH905" s="9"/>
      <c r="HI905" s="9"/>
      <c r="HJ905" s="9"/>
      <c r="HK905" s="9"/>
      <c r="HL905" s="9"/>
      <c r="HM905" s="9"/>
      <c r="HN905" s="9"/>
      <c r="HO905" s="9"/>
      <c r="HP905" s="9"/>
      <c r="HQ905" s="9"/>
      <c r="HR905" s="9"/>
      <c r="HS905" s="9"/>
    </row>
    <row r="906" spans="1:227" s="1" customFormat="1" ht="18" customHeight="1" x14ac:dyDescent="0.25">
      <c r="A906" s="52" t="s">
        <v>2050</v>
      </c>
      <c r="B906" s="54" t="str">
        <f t="shared" si="19"/>
        <v>SCimago</v>
      </c>
      <c r="C906" s="49"/>
      <c r="D906" s="14" t="s">
        <v>21</v>
      </c>
      <c r="E906" s="2"/>
      <c r="F906" s="49"/>
      <c r="G906" s="13" t="s">
        <v>2574</v>
      </c>
      <c r="H906" s="19" t="s">
        <v>17</v>
      </c>
      <c r="I906" s="12" t="s">
        <v>3118</v>
      </c>
      <c r="J906" s="13"/>
      <c r="K906" s="15"/>
      <c r="L906" s="20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</row>
    <row r="907" spans="1:227" s="1" customFormat="1" ht="18" customHeight="1" x14ac:dyDescent="0.25">
      <c r="A907" s="52" t="s">
        <v>1091</v>
      </c>
      <c r="B907" s="54" t="str">
        <f t="shared" si="19"/>
        <v>SCimago</v>
      </c>
      <c r="C907" s="49"/>
      <c r="D907" s="14" t="s">
        <v>21</v>
      </c>
      <c r="E907" s="2"/>
      <c r="F907" s="49"/>
      <c r="G907" s="13" t="s">
        <v>2574</v>
      </c>
      <c r="H907" s="16" t="s">
        <v>17</v>
      </c>
      <c r="I907" s="18" t="s">
        <v>983</v>
      </c>
      <c r="J907" s="13"/>
      <c r="K907" s="15"/>
      <c r="L907" s="20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  <c r="ES907" s="9"/>
      <c r="ET907" s="9"/>
      <c r="EU907" s="9"/>
      <c r="EV907" s="9"/>
      <c r="EW907" s="9"/>
      <c r="EX907" s="9"/>
      <c r="EY907" s="9"/>
      <c r="EZ907" s="9"/>
      <c r="FA907" s="9"/>
      <c r="FB907" s="9"/>
      <c r="FC907" s="9"/>
      <c r="FD907" s="9"/>
      <c r="FE907" s="9"/>
      <c r="FF907" s="9"/>
      <c r="FG907" s="9"/>
      <c r="FH907" s="9"/>
      <c r="FI907" s="9"/>
      <c r="FJ907" s="9"/>
      <c r="FK907" s="9"/>
      <c r="FL907" s="9"/>
      <c r="FM907" s="9"/>
      <c r="FN907" s="9"/>
      <c r="FO907" s="9"/>
      <c r="FP907" s="9"/>
      <c r="FQ907" s="9"/>
      <c r="FR907" s="9"/>
      <c r="FS907" s="9"/>
      <c r="FT907" s="9"/>
      <c r="FU907" s="9"/>
      <c r="FV907" s="9"/>
      <c r="FW907" s="9"/>
      <c r="FX907" s="9"/>
      <c r="FY907" s="9"/>
      <c r="FZ907" s="9"/>
      <c r="GA907" s="9"/>
      <c r="GB907" s="9"/>
      <c r="GC907" s="9"/>
      <c r="GD907" s="9"/>
      <c r="GE907" s="9"/>
      <c r="GF907" s="9"/>
      <c r="GG907" s="9"/>
      <c r="GH907" s="9"/>
      <c r="GI907" s="9"/>
      <c r="GJ907" s="9"/>
      <c r="GK907" s="9"/>
      <c r="GL907" s="9"/>
      <c r="GM907" s="9"/>
      <c r="GN907" s="9"/>
      <c r="GO907" s="9"/>
      <c r="GP907" s="9"/>
      <c r="GQ907" s="9"/>
      <c r="GR907" s="9"/>
      <c r="GS907" s="9"/>
      <c r="GT907" s="9"/>
      <c r="GU907" s="9"/>
      <c r="GV907" s="9"/>
      <c r="GW907" s="9"/>
      <c r="GX907" s="9"/>
      <c r="GY907" s="9"/>
      <c r="GZ907" s="9"/>
      <c r="HA907" s="9"/>
      <c r="HB907" s="9"/>
      <c r="HC907" s="9"/>
      <c r="HD907" s="9"/>
      <c r="HE907" s="9"/>
      <c r="HF907" s="9"/>
      <c r="HG907" s="9"/>
      <c r="HH907" s="9"/>
      <c r="HI907" s="9"/>
      <c r="HJ907" s="9"/>
      <c r="HK907" s="9"/>
      <c r="HL907" s="9"/>
      <c r="HM907" s="9"/>
      <c r="HN907" s="9"/>
      <c r="HO907" s="9"/>
      <c r="HP907" s="9"/>
      <c r="HQ907" s="9"/>
      <c r="HR907" s="9"/>
      <c r="HS907" s="9"/>
    </row>
    <row r="908" spans="1:227" s="1" customFormat="1" ht="18" customHeight="1" x14ac:dyDescent="0.25">
      <c r="A908" s="52" t="s">
        <v>926</v>
      </c>
      <c r="B908" s="54" t="str">
        <f t="shared" si="19"/>
        <v>SCimago</v>
      </c>
      <c r="C908" s="49"/>
      <c r="D908" s="14" t="s">
        <v>1261</v>
      </c>
      <c r="E908" s="54" t="str">
        <f>HYPERLINK(CONCATENATE("http://www.scimagojr.com/journalsearch.php?q=",D908),"SCimago")</f>
        <v>SCimago</v>
      </c>
      <c r="F908" s="49"/>
      <c r="G908" s="13" t="s">
        <v>2574</v>
      </c>
      <c r="H908" s="4" t="s">
        <v>17</v>
      </c>
      <c r="I908" s="11" t="s">
        <v>1262</v>
      </c>
      <c r="J908" s="6"/>
      <c r="K908" s="5"/>
      <c r="L908" s="20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  <c r="ES908" s="9"/>
      <c r="ET908" s="9"/>
      <c r="EU908" s="9"/>
      <c r="EV908" s="9"/>
      <c r="EW908" s="9"/>
      <c r="EX908" s="9"/>
      <c r="EY908" s="9"/>
      <c r="EZ908" s="9"/>
      <c r="FA908" s="9"/>
      <c r="FB908" s="9"/>
      <c r="FC908" s="9"/>
      <c r="FD908" s="9"/>
      <c r="FE908" s="9"/>
      <c r="FF908" s="9"/>
      <c r="FG908" s="9"/>
      <c r="FH908" s="9"/>
      <c r="FI908" s="9"/>
      <c r="FJ908" s="9"/>
      <c r="FK908" s="9"/>
      <c r="FL908" s="9"/>
      <c r="FM908" s="9"/>
      <c r="FN908" s="9"/>
      <c r="FO908" s="9"/>
      <c r="FP908" s="9"/>
      <c r="FQ908" s="9"/>
      <c r="FR908" s="9"/>
      <c r="FS908" s="9"/>
      <c r="FT908" s="9"/>
      <c r="FU908" s="9"/>
      <c r="FV908" s="9"/>
      <c r="FW908" s="9"/>
      <c r="FX908" s="9"/>
      <c r="FY908" s="9"/>
      <c r="FZ908" s="9"/>
      <c r="GA908" s="9"/>
      <c r="GB908" s="9"/>
      <c r="GC908" s="9"/>
      <c r="GD908" s="9"/>
      <c r="GE908" s="9"/>
      <c r="GF908" s="9"/>
      <c r="GG908" s="9"/>
      <c r="GH908" s="9"/>
      <c r="GI908" s="9"/>
      <c r="GJ908" s="9"/>
      <c r="GK908" s="9"/>
      <c r="GL908" s="9"/>
      <c r="GM908" s="9"/>
      <c r="GN908" s="9"/>
      <c r="GO908" s="9"/>
      <c r="GP908" s="9"/>
      <c r="GQ908" s="9"/>
      <c r="GR908" s="9"/>
      <c r="GS908" s="9"/>
      <c r="GT908" s="9"/>
      <c r="GU908" s="9"/>
      <c r="GV908" s="9"/>
      <c r="GW908" s="9"/>
      <c r="GX908" s="9"/>
      <c r="GY908" s="9"/>
      <c r="GZ908" s="9"/>
      <c r="HA908" s="9"/>
      <c r="HB908" s="9"/>
      <c r="HC908" s="9"/>
      <c r="HD908" s="9"/>
      <c r="HE908" s="9"/>
      <c r="HF908" s="9"/>
      <c r="HG908" s="9"/>
      <c r="HH908" s="9"/>
      <c r="HI908" s="9"/>
      <c r="HJ908" s="9"/>
      <c r="HK908" s="9"/>
      <c r="HL908" s="9"/>
      <c r="HM908" s="9"/>
      <c r="HN908" s="9"/>
      <c r="HO908" s="9"/>
      <c r="HP908" s="9"/>
      <c r="HQ908" s="9"/>
      <c r="HR908" s="9"/>
      <c r="HS908" s="9"/>
    </row>
    <row r="909" spans="1:227" s="1" customFormat="1" ht="18" customHeight="1" x14ac:dyDescent="0.25">
      <c r="A909" s="52" t="s">
        <v>2129</v>
      </c>
      <c r="B909" s="54" t="str">
        <f t="shared" si="19"/>
        <v>SCimago</v>
      </c>
      <c r="C909" s="49"/>
      <c r="D909" s="14" t="s">
        <v>21</v>
      </c>
      <c r="E909" s="2"/>
      <c r="F909" s="49"/>
      <c r="G909" s="13" t="s">
        <v>2574</v>
      </c>
      <c r="H909" s="4" t="s">
        <v>17</v>
      </c>
      <c r="I909" s="11" t="s">
        <v>720</v>
      </c>
      <c r="J909" s="6"/>
      <c r="K909" s="5"/>
      <c r="L909" s="20"/>
    </row>
    <row r="910" spans="1:227" s="1" customFormat="1" ht="18" customHeight="1" x14ac:dyDescent="0.25">
      <c r="A910" s="52" t="s">
        <v>1857</v>
      </c>
      <c r="B910" s="54" t="str">
        <f t="shared" si="19"/>
        <v>SCimago</v>
      </c>
      <c r="C910" s="49"/>
      <c r="D910" s="14" t="s">
        <v>21</v>
      </c>
      <c r="E910" s="2"/>
      <c r="F910" s="49"/>
      <c r="G910" s="13" t="s">
        <v>2574</v>
      </c>
      <c r="H910" s="4" t="s">
        <v>17</v>
      </c>
      <c r="I910" s="11" t="s">
        <v>3054</v>
      </c>
      <c r="J910" s="6"/>
      <c r="K910" s="5"/>
      <c r="L910" s="20"/>
    </row>
    <row r="911" spans="1:227" s="1" customFormat="1" ht="18" customHeight="1" x14ac:dyDescent="0.25">
      <c r="A911" s="52" t="s">
        <v>2131</v>
      </c>
      <c r="B911" s="54" t="str">
        <f t="shared" si="19"/>
        <v>SCimago</v>
      </c>
      <c r="C911" s="49"/>
      <c r="D911" s="14" t="s">
        <v>21</v>
      </c>
      <c r="E911" s="2"/>
      <c r="F911" s="49"/>
      <c r="G911" s="13" t="s">
        <v>2574</v>
      </c>
      <c r="H911" s="16" t="s">
        <v>17</v>
      </c>
      <c r="I911" s="18" t="s">
        <v>722</v>
      </c>
      <c r="J911" s="13"/>
      <c r="K911" s="15"/>
      <c r="L911" s="20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  <c r="ES911" s="9"/>
      <c r="ET911" s="9"/>
      <c r="EU911" s="9"/>
      <c r="EV911" s="9"/>
      <c r="EW911" s="9"/>
      <c r="EX911" s="9"/>
      <c r="EY911" s="9"/>
      <c r="EZ911" s="9"/>
      <c r="FA911" s="9"/>
      <c r="FB911" s="9"/>
      <c r="FC911" s="9"/>
      <c r="FD911" s="9"/>
      <c r="FE911" s="9"/>
      <c r="FF911" s="9"/>
      <c r="FG911" s="9"/>
      <c r="FH911" s="9"/>
      <c r="FI911" s="9"/>
      <c r="FJ911" s="9"/>
      <c r="FK911" s="9"/>
      <c r="FL911" s="9"/>
      <c r="FM911" s="9"/>
      <c r="FN911" s="9"/>
      <c r="FO911" s="9"/>
      <c r="FP911" s="9"/>
      <c r="FQ911" s="9"/>
      <c r="FR911" s="9"/>
      <c r="FS911" s="9"/>
      <c r="FT911" s="9"/>
      <c r="FU911" s="9"/>
      <c r="FV911" s="9"/>
      <c r="FW911" s="9"/>
      <c r="FX911" s="9"/>
      <c r="FY911" s="9"/>
      <c r="FZ911" s="9"/>
      <c r="GA911" s="9"/>
      <c r="GB911" s="9"/>
      <c r="GC911" s="9"/>
      <c r="GD911" s="9"/>
      <c r="GE911" s="9"/>
      <c r="GF911" s="9"/>
      <c r="GG911" s="9"/>
      <c r="GH911" s="9"/>
      <c r="GI911" s="9"/>
      <c r="GJ911" s="9"/>
      <c r="GK911" s="9"/>
      <c r="GL911" s="9"/>
      <c r="GM911" s="9"/>
      <c r="GN911" s="9"/>
      <c r="GO911" s="9"/>
      <c r="GP911" s="9"/>
      <c r="GQ911" s="9"/>
      <c r="GR911" s="9"/>
      <c r="GS911" s="9"/>
      <c r="GT911" s="9"/>
      <c r="GU911" s="9"/>
      <c r="GV911" s="9"/>
      <c r="GW911" s="9"/>
      <c r="GX911" s="9"/>
      <c r="GY911" s="9"/>
      <c r="GZ911" s="9"/>
      <c r="HA911" s="9"/>
      <c r="HB911" s="9"/>
      <c r="HC911" s="9"/>
      <c r="HD911" s="9"/>
      <c r="HE911" s="9"/>
      <c r="HF911" s="9"/>
      <c r="HG911" s="9"/>
      <c r="HH911" s="9"/>
      <c r="HI911" s="9"/>
      <c r="HJ911" s="9"/>
      <c r="HK911" s="9"/>
      <c r="HL911" s="9"/>
      <c r="HM911" s="9"/>
      <c r="HN911" s="9"/>
      <c r="HO911" s="9"/>
      <c r="HP911" s="9"/>
      <c r="HQ911" s="9"/>
      <c r="HR911" s="9"/>
      <c r="HS911" s="9"/>
    </row>
    <row r="912" spans="1:227" s="1" customFormat="1" ht="18" customHeight="1" x14ac:dyDescent="0.25">
      <c r="A912" s="52" t="s">
        <v>2356</v>
      </c>
      <c r="B912" s="54" t="str">
        <f t="shared" si="19"/>
        <v>SCimago</v>
      </c>
      <c r="C912" s="49"/>
      <c r="D912" s="14" t="s">
        <v>21</v>
      </c>
      <c r="E912" s="2"/>
      <c r="F912" s="49"/>
      <c r="G912" s="13" t="s">
        <v>2574</v>
      </c>
      <c r="H912" s="4" t="s">
        <v>17</v>
      </c>
      <c r="I912" s="11" t="s">
        <v>3233</v>
      </c>
      <c r="J912" s="6"/>
      <c r="K912" s="5"/>
      <c r="L912" s="20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  <c r="ES912" s="9"/>
      <c r="ET912" s="9"/>
      <c r="EU912" s="9"/>
      <c r="EV912" s="9"/>
      <c r="EW912" s="9"/>
      <c r="EX912" s="9"/>
      <c r="EY912" s="9"/>
      <c r="EZ912" s="9"/>
      <c r="FA912" s="9"/>
      <c r="FB912" s="9"/>
      <c r="FC912" s="9"/>
      <c r="FD912" s="9"/>
      <c r="FE912" s="9"/>
      <c r="FF912" s="9"/>
      <c r="FG912" s="9"/>
      <c r="FH912" s="9"/>
      <c r="FI912" s="9"/>
      <c r="FJ912" s="9"/>
      <c r="FK912" s="9"/>
      <c r="FL912" s="9"/>
      <c r="FM912" s="9"/>
      <c r="FN912" s="9"/>
      <c r="FO912" s="9"/>
      <c r="FP912" s="9"/>
      <c r="FQ912" s="9"/>
      <c r="FR912" s="9"/>
      <c r="FS912" s="9"/>
      <c r="FT912" s="9"/>
      <c r="FU912" s="9"/>
      <c r="FV912" s="9"/>
      <c r="FW912" s="9"/>
      <c r="FX912" s="9"/>
      <c r="FY912" s="9"/>
      <c r="FZ912" s="9"/>
      <c r="GA912" s="9"/>
      <c r="GB912" s="9"/>
      <c r="GC912" s="9"/>
      <c r="GD912" s="9"/>
      <c r="GE912" s="9"/>
      <c r="GF912" s="9"/>
      <c r="GG912" s="9"/>
      <c r="GH912" s="9"/>
      <c r="GI912" s="9"/>
      <c r="GJ912" s="9"/>
      <c r="GK912" s="9"/>
      <c r="GL912" s="9"/>
      <c r="GM912" s="9"/>
      <c r="GN912" s="9"/>
      <c r="GO912" s="9"/>
      <c r="GP912" s="9"/>
      <c r="GQ912" s="9"/>
      <c r="GR912" s="9"/>
      <c r="GS912" s="9"/>
      <c r="GT912" s="9"/>
      <c r="GU912" s="9"/>
      <c r="GV912" s="9"/>
      <c r="GW912" s="9"/>
      <c r="GX912" s="9"/>
      <c r="GY912" s="9"/>
      <c r="GZ912" s="9"/>
      <c r="HA912" s="9"/>
      <c r="HB912" s="9"/>
      <c r="HC912" s="9"/>
      <c r="HD912" s="9"/>
      <c r="HE912" s="9"/>
      <c r="HF912" s="9"/>
      <c r="HG912" s="9"/>
      <c r="HH912" s="9"/>
      <c r="HI912" s="9"/>
      <c r="HJ912" s="9"/>
      <c r="HK912" s="9"/>
      <c r="HL912" s="9"/>
      <c r="HM912" s="9"/>
      <c r="HN912" s="9"/>
      <c r="HO912" s="9"/>
      <c r="HP912" s="9"/>
      <c r="HQ912" s="9"/>
      <c r="HR912" s="9"/>
      <c r="HS912" s="9"/>
    </row>
    <row r="913" spans="1:227" s="1" customFormat="1" ht="18" customHeight="1" x14ac:dyDescent="0.25">
      <c r="A913" s="52" t="s">
        <v>2132</v>
      </c>
      <c r="B913" s="54" t="str">
        <f t="shared" si="19"/>
        <v>SCimago</v>
      </c>
      <c r="C913" s="49"/>
      <c r="D913" s="14" t="s">
        <v>21</v>
      </c>
      <c r="E913" s="2"/>
      <c r="F913" s="49"/>
      <c r="G913" s="13" t="s">
        <v>2574</v>
      </c>
      <c r="H913" s="19" t="s">
        <v>17</v>
      </c>
      <c r="I913" s="12" t="s">
        <v>3144</v>
      </c>
      <c r="J913" s="13"/>
      <c r="K913" s="15"/>
      <c r="L913" s="20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  <c r="ES913" s="9"/>
      <c r="ET913" s="9"/>
      <c r="EU913" s="9"/>
      <c r="EV913" s="9"/>
      <c r="EW913" s="9"/>
      <c r="EX913" s="9"/>
      <c r="EY913" s="9"/>
      <c r="EZ913" s="9"/>
      <c r="FA913" s="9"/>
      <c r="FB913" s="9"/>
      <c r="FC913" s="9"/>
      <c r="FD913" s="9"/>
      <c r="FE913" s="9"/>
      <c r="FF913" s="9"/>
      <c r="FG913" s="9"/>
      <c r="FH913" s="9"/>
      <c r="FI913" s="9"/>
      <c r="FJ913" s="9"/>
      <c r="FK913" s="9"/>
      <c r="FL913" s="9"/>
      <c r="FM913" s="9"/>
      <c r="FN913" s="9"/>
      <c r="FO913" s="9"/>
      <c r="FP913" s="9"/>
      <c r="FQ913" s="9"/>
      <c r="FR913" s="9"/>
      <c r="FS913" s="9"/>
      <c r="FT913" s="9"/>
      <c r="FU913" s="9"/>
      <c r="FV913" s="9"/>
      <c r="FW913" s="9"/>
      <c r="FX913" s="9"/>
      <c r="FY913" s="9"/>
      <c r="FZ913" s="9"/>
      <c r="GA913" s="9"/>
      <c r="GB913" s="9"/>
      <c r="GC913" s="9"/>
      <c r="GD913" s="9"/>
      <c r="GE913" s="9"/>
      <c r="GF913" s="9"/>
      <c r="GG913" s="9"/>
      <c r="GH913" s="9"/>
      <c r="GI913" s="9"/>
      <c r="GJ913" s="9"/>
      <c r="GK913" s="9"/>
      <c r="GL913" s="9"/>
      <c r="GM913" s="9"/>
      <c r="GN913" s="9"/>
      <c r="GO913" s="9"/>
      <c r="GP913" s="9"/>
      <c r="GQ913" s="9"/>
      <c r="GR913" s="9"/>
      <c r="GS913" s="9"/>
      <c r="GT913" s="9"/>
      <c r="GU913" s="9"/>
      <c r="GV913" s="9"/>
      <c r="GW913" s="9"/>
      <c r="GX913" s="9"/>
      <c r="GY913" s="9"/>
      <c r="GZ913" s="9"/>
      <c r="HA913" s="9"/>
      <c r="HB913" s="9"/>
      <c r="HC913" s="9"/>
      <c r="HD913" s="9"/>
      <c r="HE913" s="9"/>
      <c r="HF913" s="9"/>
      <c r="HG913" s="9"/>
      <c r="HH913" s="9"/>
      <c r="HI913" s="9"/>
      <c r="HJ913" s="9"/>
      <c r="HK913" s="9"/>
      <c r="HL913" s="9"/>
      <c r="HM913" s="9"/>
      <c r="HN913" s="9"/>
      <c r="HO913" s="9"/>
      <c r="HP913" s="9"/>
      <c r="HQ913" s="9"/>
      <c r="HR913" s="9"/>
      <c r="HS913" s="9"/>
    </row>
    <row r="914" spans="1:227" s="1" customFormat="1" ht="18" customHeight="1" x14ac:dyDescent="0.25">
      <c r="A914" s="52" t="s">
        <v>492</v>
      </c>
      <c r="B914" s="54" t="str">
        <f t="shared" si="19"/>
        <v>SCimago</v>
      </c>
      <c r="C914" s="49"/>
      <c r="D914" s="14" t="s">
        <v>21</v>
      </c>
      <c r="E914" s="54"/>
      <c r="F914" s="49"/>
      <c r="G914" s="13" t="s">
        <v>2574</v>
      </c>
      <c r="H914" s="16" t="s">
        <v>17</v>
      </c>
      <c r="I914" s="18" t="s">
        <v>3036</v>
      </c>
      <c r="J914" s="13"/>
      <c r="K914" s="15"/>
      <c r="L914" s="20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  <c r="ES914" s="9"/>
      <c r="ET914" s="9"/>
      <c r="EU914" s="9"/>
      <c r="EV914" s="9"/>
      <c r="EW914" s="9"/>
      <c r="EX914" s="9"/>
      <c r="EY914" s="9"/>
      <c r="EZ914" s="9"/>
      <c r="FA914" s="9"/>
      <c r="FB914" s="9"/>
      <c r="FC914" s="9"/>
      <c r="FD914" s="9"/>
      <c r="FE914" s="9"/>
      <c r="FF914" s="9"/>
      <c r="FG914" s="9"/>
      <c r="FH914" s="9"/>
      <c r="FI914" s="9"/>
      <c r="FJ914" s="9"/>
      <c r="FK914" s="9"/>
      <c r="FL914" s="9"/>
      <c r="FM914" s="9"/>
      <c r="FN914" s="9"/>
      <c r="FO914" s="9"/>
      <c r="FP914" s="9"/>
      <c r="FQ914" s="9"/>
      <c r="FR914" s="9"/>
      <c r="FS914" s="9"/>
      <c r="FT914" s="9"/>
      <c r="FU914" s="9"/>
      <c r="FV914" s="9"/>
      <c r="FW914" s="9"/>
      <c r="FX914" s="9"/>
      <c r="FY914" s="9"/>
      <c r="FZ914" s="9"/>
      <c r="GA914" s="9"/>
      <c r="GB914" s="9"/>
      <c r="GC914" s="9"/>
      <c r="GD914" s="9"/>
      <c r="GE914" s="9"/>
      <c r="GF914" s="9"/>
      <c r="GG914" s="9"/>
      <c r="GH914" s="9"/>
      <c r="GI914" s="9"/>
      <c r="GJ914" s="9"/>
      <c r="GK914" s="9"/>
      <c r="GL914" s="9"/>
      <c r="GM914" s="9"/>
      <c r="GN914" s="9"/>
      <c r="GO914" s="9"/>
      <c r="GP914" s="9"/>
      <c r="GQ914" s="9"/>
      <c r="GR914" s="9"/>
      <c r="GS914" s="9"/>
      <c r="GT914" s="9"/>
      <c r="GU914" s="9"/>
      <c r="GV914" s="9"/>
      <c r="GW914" s="9"/>
      <c r="GX914" s="9"/>
      <c r="GY914" s="9"/>
      <c r="GZ914" s="9"/>
      <c r="HA914" s="9"/>
      <c r="HB914" s="9"/>
      <c r="HC914" s="9"/>
      <c r="HD914" s="9"/>
      <c r="HE914" s="9"/>
      <c r="HF914" s="9"/>
      <c r="HG914" s="9"/>
      <c r="HH914" s="9"/>
      <c r="HI914" s="9"/>
      <c r="HJ914" s="9"/>
      <c r="HK914" s="9"/>
      <c r="HL914" s="9"/>
      <c r="HM914" s="9"/>
      <c r="HN914" s="9"/>
      <c r="HO914" s="9"/>
      <c r="HP914" s="9"/>
      <c r="HQ914" s="9"/>
      <c r="HR914" s="9"/>
      <c r="HS914" s="9"/>
    </row>
    <row r="915" spans="1:227" s="1" customFormat="1" ht="18" customHeight="1" x14ac:dyDescent="0.25">
      <c r="A915" s="52" t="s">
        <v>390</v>
      </c>
      <c r="B915" s="54" t="str">
        <f t="shared" si="19"/>
        <v>SCimago</v>
      </c>
      <c r="C915" s="49"/>
      <c r="D915" s="14" t="s">
        <v>855</v>
      </c>
      <c r="E915" s="54" t="str">
        <f>HYPERLINK(CONCATENATE("http://www.scimagojr.com/journalsearch.php?q=",D915),"SCimago")</f>
        <v>SCimago</v>
      </c>
      <c r="F915" s="49"/>
      <c r="G915" s="13" t="s">
        <v>2574</v>
      </c>
      <c r="H915" s="4" t="s">
        <v>17</v>
      </c>
      <c r="I915" s="12" t="s">
        <v>555</v>
      </c>
      <c r="J915" s="6"/>
      <c r="K915" s="5"/>
      <c r="L915" s="20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  <c r="ES915" s="9"/>
      <c r="ET915" s="9"/>
      <c r="EU915" s="9"/>
      <c r="EV915" s="9"/>
      <c r="EW915" s="9"/>
      <c r="EX915" s="9"/>
      <c r="EY915" s="9"/>
      <c r="EZ915" s="9"/>
      <c r="FA915" s="9"/>
      <c r="FB915" s="9"/>
      <c r="FC915" s="9"/>
      <c r="FD915" s="9"/>
      <c r="FE915" s="9"/>
      <c r="FF915" s="9"/>
      <c r="FG915" s="9"/>
      <c r="FH915" s="9"/>
      <c r="FI915" s="9"/>
      <c r="FJ915" s="9"/>
      <c r="FK915" s="9"/>
      <c r="FL915" s="9"/>
      <c r="FM915" s="9"/>
      <c r="FN915" s="9"/>
      <c r="FO915" s="9"/>
      <c r="FP915" s="9"/>
      <c r="FQ915" s="9"/>
      <c r="FR915" s="9"/>
      <c r="FS915" s="9"/>
      <c r="FT915" s="9"/>
      <c r="FU915" s="9"/>
      <c r="FV915" s="9"/>
      <c r="FW915" s="9"/>
      <c r="FX915" s="9"/>
      <c r="FY915" s="9"/>
      <c r="FZ915" s="9"/>
      <c r="GA915" s="9"/>
      <c r="GB915" s="9"/>
      <c r="GC915" s="9"/>
      <c r="GD915" s="9"/>
      <c r="GE915" s="9"/>
      <c r="GF915" s="9"/>
      <c r="GG915" s="9"/>
      <c r="GH915" s="9"/>
      <c r="GI915" s="9"/>
      <c r="GJ915" s="9"/>
      <c r="GK915" s="9"/>
      <c r="GL915" s="9"/>
      <c r="GM915" s="9"/>
      <c r="GN915" s="9"/>
      <c r="GO915" s="9"/>
      <c r="GP915" s="9"/>
      <c r="GQ915" s="9"/>
      <c r="GR915" s="9"/>
      <c r="GS915" s="9"/>
      <c r="GT915" s="9"/>
      <c r="GU915" s="9"/>
      <c r="GV915" s="9"/>
      <c r="GW915" s="9"/>
      <c r="GX915" s="9"/>
      <c r="GY915" s="9"/>
      <c r="GZ915" s="9"/>
      <c r="HA915" s="9"/>
      <c r="HB915" s="9"/>
      <c r="HC915" s="9"/>
      <c r="HD915" s="9"/>
      <c r="HE915" s="9"/>
      <c r="HF915" s="9"/>
      <c r="HG915" s="9"/>
      <c r="HH915" s="9"/>
      <c r="HI915" s="9"/>
      <c r="HJ915" s="9"/>
      <c r="HK915" s="9"/>
      <c r="HL915" s="9"/>
      <c r="HM915" s="9"/>
      <c r="HN915" s="9"/>
      <c r="HO915" s="9"/>
      <c r="HP915" s="9"/>
      <c r="HQ915" s="9"/>
      <c r="HR915" s="9"/>
      <c r="HS915" s="9"/>
    </row>
    <row r="916" spans="1:227" s="1" customFormat="1" ht="18" customHeight="1" x14ac:dyDescent="0.25">
      <c r="A916" s="52" t="s">
        <v>917</v>
      </c>
      <c r="B916" s="54" t="str">
        <f t="shared" si="19"/>
        <v>SCimago</v>
      </c>
      <c r="C916" s="49"/>
      <c r="D916" s="14" t="s">
        <v>21</v>
      </c>
      <c r="E916" s="2"/>
      <c r="F916" s="49"/>
      <c r="G916" s="13" t="s">
        <v>2574</v>
      </c>
      <c r="H916" s="4" t="s">
        <v>17</v>
      </c>
      <c r="I916" s="11" t="s">
        <v>1148</v>
      </c>
      <c r="J916" s="6"/>
      <c r="K916" s="5"/>
      <c r="L916" s="20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  <c r="ES916" s="9"/>
      <c r="ET916" s="9"/>
      <c r="EU916" s="9"/>
      <c r="EV916" s="9"/>
      <c r="EW916" s="9"/>
      <c r="EX916" s="9"/>
      <c r="EY916" s="9"/>
      <c r="EZ916" s="9"/>
      <c r="FA916" s="9"/>
      <c r="FB916" s="9"/>
      <c r="FC916" s="9"/>
      <c r="FD916" s="9"/>
      <c r="FE916" s="9"/>
      <c r="FF916" s="9"/>
      <c r="FG916" s="9"/>
      <c r="FH916" s="9"/>
      <c r="FI916" s="9"/>
      <c r="FJ916" s="9"/>
      <c r="FK916" s="9"/>
      <c r="FL916" s="9"/>
      <c r="FM916" s="9"/>
      <c r="FN916" s="9"/>
      <c r="FO916" s="9"/>
      <c r="FP916" s="9"/>
      <c r="FQ916" s="9"/>
      <c r="FR916" s="9"/>
      <c r="FS916" s="9"/>
      <c r="FT916" s="9"/>
      <c r="FU916" s="9"/>
      <c r="FV916" s="9"/>
      <c r="FW916" s="9"/>
      <c r="FX916" s="9"/>
      <c r="FY916" s="9"/>
      <c r="FZ916" s="9"/>
      <c r="GA916" s="9"/>
      <c r="GB916" s="9"/>
      <c r="GC916" s="9"/>
      <c r="GD916" s="9"/>
      <c r="GE916" s="9"/>
      <c r="GF916" s="9"/>
      <c r="GG916" s="9"/>
      <c r="GH916" s="9"/>
      <c r="GI916" s="9"/>
      <c r="GJ916" s="9"/>
      <c r="GK916" s="9"/>
      <c r="GL916" s="9"/>
      <c r="GM916" s="9"/>
      <c r="GN916" s="9"/>
      <c r="GO916" s="9"/>
      <c r="GP916" s="9"/>
      <c r="GQ916" s="9"/>
      <c r="GR916" s="9"/>
      <c r="GS916" s="9"/>
      <c r="GT916" s="9"/>
      <c r="GU916" s="9"/>
      <c r="GV916" s="9"/>
      <c r="GW916" s="9"/>
      <c r="GX916" s="9"/>
      <c r="GY916" s="9"/>
      <c r="GZ916" s="9"/>
      <c r="HA916" s="9"/>
      <c r="HB916" s="9"/>
      <c r="HC916" s="9"/>
      <c r="HD916" s="9"/>
      <c r="HE916" s="9"/>
      <c r="HF916" s="9"/>
      <c r="HG916" s="9"/>
      <c r="HH916" s="9"/>
      <c r="HI916" s="9"/>
      <c r="HJ916" s="9"/>
      <c r="HK916" s="9"/>
      <c r="HL916" s="9"/>
      <c r="HM916" s="9"/>
      <c r="HN916" s="9"/>
      <c r="HO916" s="9"/>
      <c r="HP916" s="9"/>
      <c r="HQ916" s="9"/>
      <c r="HR916" s="9"/>
      <c r="HS916" s="9"/>
    </row>
    <row r="917" spans="1:227" s="1" customFormat="1" ht="18" customHeight="1" x14ac:dyDescent="0.25">
      <c r="A917" s="52" t="s">
        <v>854</v>
      </c>
      <c r="B917" s="54" t="str">
        <f t="shared" si="19"/>
        <v>SCimago</v>
      </c>
      <c r="C917" s="49"/>
      <c r="D917" s="14" t="s">
        <v>21</v>
      </c>
      <c r="E917" s="2"/>
      <c r="F917" s="49"/>
      <c r="G917" s="13" t="s">
        <v>2574</v>
      </c>
      <c r="H917" s="4" t="s">
        <v>17</v>
      </c>
      <c r="I917" s="11" t="s">
        <v>365</v>
      </c>
      <c r="J917" s="6"/>
      <c r="K917" s="5"/>
      <c r="L917" s="20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  <c r="ES917" s="9"/>
      <c r="ET917" s="9"/>
      <c r="EU917" s="9"/>
      <c r="EV917" s="9"/>
      <c r="EW917" s="9"/>
      <c r="EX917" s="9"/>
      <c r="EY917" s="9"/>
      <c r="EZ917" s="9"/>
      <c r="FA917" s="9"/>
      <c r="FB917" s="9"/>
      <c r="FC917" s="9"/>
      <c r="FD917" s="9"/>
      <c r="FE917" s="9"/>
      <c r="FF917" s="9"/>
      <c r="FG917" s="9"/>
      <c r="FH917" s="9"/>
      <c r="FI917" s="9"/>
      <c r="FJ917" s="9"/>
      <c r="FK917" s="9"/>
      <c r="FL917" s="9"/>
      <c r="FM917" s="9"/>
      <c r="FN917" s="9"/>
      <c r="FO917" s="9"/>
      <c r="FP917" s="9"/>
      <c r="FQ917" s="9"/>
      <c r="FR917" s="9"/>
      <c r="FS917" s="9"/>
      <c r="FT917" s="9"/>
      <c r="FU917" s="9"/>
      <c r="FV917" s="9"/>
      <c r="FW917" s="9"/>
      <c r="FX917" s="9"/>
      <c r="FY917" s="9"/>
      <c r="FZ917" s="9"/>
      <c r="GA917" s="9"/>
      <c r="GB917" s="9"/>
      <c r="GC917" s="9"/>
      <c r="GD917" s="9"/>
      <c r="GE917" s="9"/>
      <c r="GF917" s="9"/>
      <c r="GG917" s="9"/>
      <c r="GH917" s="9"/>
      <c r="GI917" s="9"/>
      <c r="GJ917" s="9"/>
      <c r="GK917" s="9"/>
      <c r="GL917" s="9"/>
      <c r="GM917" s="9"/>
      <c r="GN917" s="9"/>
      <c r="GO917" s="9"/>
      <c r="GP917" s="9"/>
      <c r="GQ917" s="9"/>
      <c r="GR917" s="9"/>
      <c r="GS917" s="9"/>
      <c r="GT917" s="9"/>
      <c r="GU917" s="9"/>
      <c r="GV917" s="9"/>
      <c r="GW917" s="9"/>
      <c r="GX917" s="9"/>
      <c r="GY917" s="9"/>
      <c r="GZ917" s="9"/>
      <c r="HA917" s="9"/>
      <c r="HB917" s="9"/>
      <c r="HC917" s="9"/>
      <c r="HD917" s="9"/>
      <c r="HE917" s="9"/>
      <c r="HF917" s="9"/>
      <c r="HG917" s="9"/>
      <c r="HH917" s="9"/>
      <c r="HI917" s="9"/>
      <c r="HJ917" s="9"/>
      <c r="HK917" s="9"/>
      <c r="HL917" s="9"/>
      <c r="HM917" s="9"/>
      <c r="HN917" s="9"/>
      <c r="HO917" s="9"/>
      <c r="HP917" s="9"/>
      <c r="HQ917" s="9"/>
      <c r="HR917" s="9"/>
      <c r="HS917" s="9"/>
    </row>
    <row r="918" spans="1:227" s="1" customFormat="1" ht="18" customHeight="1" x14ac:dyDescent="0.25">
      <c r="A918" s="52" t="s">
        <v>2051</v>
      </c>
      <c r="B918" s="54" t="str">
        <f t="shared" si="19"/>
        <v>SCimago</v>
      </c>
      <c r="C918" s="49"/>
      <c r="D918" s="14" t="s">
        <v>21</v>
      </c>
      <c r="E918" s="2"/>
      <c r="F918" s="49"/>
      <c r="G918" s="13" t="s">
        <v>2574</v>
      </c>
      <c r="H918" s="4" t="s">
        <v>17</v>
      </c>
      <c r="I918" s="11" t="s">
        <v>3107</v>
      </c>
      <c r="J918" s="6"/>
      <c r="K918" s="5"/>
      <c r="L918" s="20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  <c r="ES918" s="9"/>
      <c r="ET918" s="9"/>
      <c r="EU918" s="9"/>
      <c r="EV918" s="9"/>
      <c r="EW918" s="9"/>
      <c r="EX918" s="9"/>
      <c r="EY918" s="9"/>
      <c r="EZ918" s="9"/>
      <c r="FA918" s="9"/>
      <c r="FB918" s="9"/>
      <c r="FC918" s="9"/>
      <c r="FD918" s="9"/>
      <c r="FE918" s="9"/>
      <c r="FF918" s="9"/>
      <c r="FG918" s="9"/>
      <c r="FH918" s="9"/>
      <c r="FI918" s="9"/>
      <c r="FJ918" s="9"/>
      <c r="FK918" s="9"/>
      <c r="FL918" s="9"/>
      <c r="FM918" s="9"/>
      <c r="FN918" s="9"/>
      <c r="FO918" s="9"/>
      <c r="FP918" s="9"/>
      <c r="FQ918" s="9"/>
      <c r="FR918" s="9"/>
      <c r="FS918" s="9"/>
      <c r="FT918" s="9"/>
      <c r="FU918" s="9"/>
      <c r="FV918" s="9"/>
      <c r="FW918" s="9"/>
      <c r="FX918" s="9"/>
      <c r="FY918" s="9"/>
      <c r="FZ918" s="9"/>
      <c r="GA918" s="9"/>
      <c r="GB918" s="9"/>
      <c r="GC918" s="9"/>
      <c r="GD918" s="9"/>
      <c r="GE918" s="9"/>
      <c r="GF918" s="9"/>
      <c r="GG918" s="9"/>
      <c r="GH918" s="9"/>
      <c r="GI918" s="9"/>
      <c r="GJ918" s="9"/>
      <c r="GK918" s="9"/>
      <c r="GL918" s="9"/>
      <c r="GM918" s="9"/>
      <c r="GN918" s="9"/>
      <c r="GO918" s="9"/>
      <c r="GP918" s="9"/>
      <c r="GQ918" s="9"/>
      <c r="GR918" s="9"/>
      <c r="GS918" s="9"/>
      <c r="GT918" s="9"/>
      <c r="GU918" s="9"/>
      <c r="GV918" s="9"/>
      <c r="GW918" s="9"/>
      <c r="GX918" s="9"/>
      <c r="GY918" s="9"/>
      <c r="GZ918" s="9"/>
      <c r="HA918" s="9"/>
      <c r="HB918" s="9"/>
      <c r="HC918" s="9"/>
      <c r="HD918" s="9"/>
      <c r="HE918" s="9"/>
      <c r="HF918" s="9"/>
      <c r="HG918" s="9"/>
      <c r="HH918" s="9"/>
      <c r="HI918" s="9"/>
      <c r="HJ918" s="9"/>
      <c r="HK918" s="9"/>
      <c r="HL918" s="9"/>
      <c r="HM918" s="9"/>
      <c r="HN918" s="9"/>
      <c r="HO918" s="9"/>
      <c r="HP918" s="9"/>
      <c r="HQ918" s="9"/>
      <c r="HR918" s="9"/>
      <c r="HS918" s="9"/>
    </row>
    <row r="919" spans="1:227" s="1" customFormat="1" ht="18" customHeight="1" x14ac:dyDescent="0.25">
      <c r="A919" s="52" t="s">
        <v>2134</v>
      </c>
      <c r="B919" s="54" t="str">
        <f t="shared" si="19"/>
        <v>SCimago</v>
      </c>
      <c r="C919" s="49"/>
      <c r="D919" s="14" t="s">
        <v>1150</v>
      </c>
      <c r="E919" s="54" t="str">
        <f>HYPERLINK(CONCATENATE("http://www.scimagojr.com/journalsearch.php?q=",D919),"SCimago")</f>
        <v>SCimago</v>
      </c>
      <c r="F919" s="49"/>
      <c r="G919" s="13" t="s">
        <v>2574</v>
      </c>
      <c r="H919" s="19" t="s">
        <v>17</v>
      </c>
      <c r="I919" s="12" t="s">
        <v>1151</v>
      </c>
      <c r="J919" s="13"/>
      <c r="K919" s="15"/>
      <c r="L919" s="20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  <c r="ES919" s="9"/>
      <c r="ET919" s="9"/>
      <c r="EU919" s="9"/>
      <c r="EV919" s="9"/>
      <c r="EW919" s="9"/>
      <c r="EX919" s="9"/>
      <c r="EY919" s="9"/>
      <c r="EZ919" s="9"/>
      <c r="FA919" s="9"/>
      <c r="FB919" s="9"/>
      <c r="FC919" s="9"/>
      <c r="FD919" s="9"/>
      <c r="FE919" s="9"/>
      <c r="FF919" s="9"/>
      <c r="FG919" s="9"/>
      <c r="FH919" s="9"/>
      <c r="FI919" s="9"/>
      <c r="FJ919" s="9"/>
      <c r="FK919" s="9"/>
      <c r="FL919" s="9"/>
      <c r="FM919" s="9"/>
      <c r="FN919" s="9"/>
      <c r="FO919" s="9"/>
      <c r="FP919" s="9"/>
      <c r="FQ919" s="9"/>
      <c r="FR919" s="9"/>
      <c r="FS919" s="9"/>
      <c r="FT919" s="9"/>
      <c r="FU919" s="9"/>
      <c r="FV919" s="9"/>
      <c r="FW919" s="9"/>
      <c r="FX919" s="9"/>
      <c r="FY919" s="9"/>
      <c r="FZ919" s="9"/>
      <c r="GA919" s="9"/>
      <c r="GB919" s="9"/>
      <c r="GC919" s="9"/>
      <c r="GD919" s="9"/>
      <c r="GE919" s="9"/>
      <c r="GF919" s="9"/>
      <c r="GG919" s="9"/>
      <c r="GH919" s="9"/>
      <c r="GI919" s="9"/>
      <c r="GJ919" s="9"/>
      <c r="GK919" s="9"/>
      <c r="GL919" s="9"/>
      <c r="GM919" s="9"/>
      <c r="GN919" s="9"/>
      <c r="GO919" s="9"/>
      <c r="GP919" s="9"/>
      <c r="GQ919" s="9"/>
      <c r="GR919" s="9"/>
      <c r="GS919" s="9"/>
      <c r="GT919" s="9"/>
      <c r="GU919" s="9"/>
      <c r="GV919" s="9"/>
      <c r="GW919" s="9"/>
      <c r="GX919" s="9"/>
      <c r="GY919" s="9"/>
      <c r="GZ919" s="9"/>
      <c r="HA919" s="9"/>
      <c r="HB919" s="9"/>
      <c r="HC919" s="9"/>
      <c r="HD919" s="9"/>
      <c r="HE919" s="9"/>
      <c r="HF919" s="9"/>
      <c r="HG919" s="9"/>
      <c r="HH919" s="9"/>
      <c r="HI919" s="9"/>
      <c r="HJ919" s="9"/>
      <c r="HK919" s="9"/>
      <c r="HL919" s="9"/>
      <c r="HM919" s="9"/>
      <c r="HN919" s="9"/>
      <c r="HO919" s="9"/>
      <c r="HP919" s="9"/>
      <c r="HQ919" s="9"/>
      <c r="HR919" s="9"/>
      <c r="HS919" s="9"/>
    </row>
    <row r="920" spans="1:227" s="1" customFormat="1" ht="18" customHeight="1" x14ac:dyDescent="0.25">
      <c r="A920" s="52" t="s">
        <v>1858</v>
      </c>
      <c r="B920" s="54" t="str">
        <f t="shared" si="19"/>
        <v>SCimago</v>
      </c>
      <c r="C920" s="49"/>
      <c r="D920" s="14" t="s">
        <v>21</v>
      </c>
      <c r="E920" s="2"/>
      <c r="F920" s="49"/>
      <c r="G920" s="13" t="s">
        <v>2574</v>
      </c>
      <c r="H920" s="4" t="s">
        <v>17</v>
      </c>
      <c r="I920" s="11" t="s">
        <v>559</v>
      </c>
      <c r="J920" s="6"/>
      <c r="K920" s="5"/>
      <c r="L920" s="20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  <c r="ES920" s="9"/>
      <c r="ET920" s="9"/>
      <c r="EU920" s="9"/>
      <c r="EV920" s="9"/>
      <c r="EW920" s="9"/>
      <c r="EX920" s="9"/>
      <c r="EY920" s="9"/>
      <c r="EZ920" s="9"/>
      <c r="FA920" s="9"/>
      <c r="FB920" s="9"/>
      <c r="FC920" s="9"/>
      <c r="FD920" s="9"/>
      <c r="FE920" s="9"/>
      <c r="FF920" s="9"/>
      <c r="FG920" s="9"/>
      <c r="FH920" s="9"/>
      <c r="FI920" s="9"/>
      <c r="FJ920" s="9"/>
      <c r="FK920" s="9"/>
      <c r="FL920" s="9"/>
      <c r="FM920" s="9"/>
      <c r="FN920" s="9"/>
      <c r="FO920" s="9"/>
      <c r="FP920" s="9"/>
      <c r="FQ920" s="9"/>
      <c r="FR920" s="9"/>
      <c r="FS920" s="9"/>
      <c r="FT920" s="9"/>
      <c r="FU920" s="9"/>
      <c r="FV920" s="9"/>
      <c r="FW920" s="9"/>
      <c r="FX920" s="9"/>
      <c r="FY920" s="9"/>
      <c r="FZ920" s="9"/>
      <c r="GA920" s="9"/>
      <c r="GB920" s="9"/>
      <c r="GC920" s="9"/>
      <c r="GD920" s="9"/>
      <c r="GE920" s="9"/>
      <c r="GF920" s="9"/>
      <c r="GG920" s="9"/>
      <c r="GH920" s="9"/>
      <c r="GI920" s="9"/>
      <c r="GJ920" s="9"/>
      <c r="GK920" s="9"/>
      <c r="GL920" s="9"/>
      <c r="GM920" s="9"/>
      <c r="GN920" s="9"/>
      <c r="GO920" s="9"/>
      <c r="GP920" s="9"/>
      <c r="GQ920" s="9"/>
      <c r="GR920" s="9"/>
      <c r="GS920" s="9"/>
      <c r="GT920" s="9"/>
      <c r="GU920" s="9"/>
      <c r="GV920" s="9"/>
      <c r="GW920" s="9"/>
      <c r="GX920" s="9"/>
      <c r="GY920" s="9"/>
      <c r="GZ920" s="9"/>
      <c r="HA920" s="9"/>
      <c r="HB920" s="9"/>
      <c r="HC920" s="9"/>
      <c r="HD920" s="9"/>
      <c r="HE920" s="9"/>
      <c r="HF920" s="9"/>
      <c r="HG920" s="9"/>
      <c r="HH920" s="9"/>
      <c r="HI920" s="9"/>
      <c r="HJ920" s="9"/>
      <c r="HK920" s="9"/>
      <c r="HL920" s="9"/>
      <c r="HM920" s="9"/>
      <c r="HN920" s="9"/>
      <c r="HO920" s="9"/>
      <c r="HP920" s="9"/>
      <c r="HQ920" s="9"/>
      <c r="HR920" s="9"/>
      <c r="HS920" s="9"/>
    </row>
    <row r="921" spans="1:227" s="1" customFormat="1" ht="18" customHeight="1" x14ac:dyDescent="0.25">
      <c r="A921" s="52" t="s">
        <v>1859</v>
      </c>
      <c r="B921" s="54" t="str">
        <f t="shared" si="19"/>
        <v>SCimago</v>
      </c>
      <c r="C921" s="49"/>
      <c r="D921" s="14" t="s">
        <v>560</v>
      </c>
      <c r="E921" s="54" t="str">
        <f>HYPERLINK(CONCATENATE("http://www.scimagojr.com/journalsearch.php?q=",D921),"SCimago")</f>
        <v>SCimago</v>
      </c>
      <c r="F921" s="49"/>
      <c r="G921" s="13" t="s">
        <v>2574</v>
      </c>
      <c r="H921" s="4" t="s">
        <v>17</v>
      </c>
      <c r="I921" s="11" t="s">
        <v>562</v>
      </c>
      <c r="J921" s="6"/>
      <c r="K921" s="5"/>
      <c r="L921" s="20"/>
    </row>
    <row r="922" spans="1:227" s="1" customFormat="1" ht="18" customHeight="1" x14ac:dyDescent="0.25">
      <c r="A922" s="52" t="s">
        <v>996</v>
      </c>
      <c r="B922" s="54" t="str">
        <f t="shared" si="19"/>
        <v>SCimago</v>
      </c>
      <c r="C922" s="49"/>
      <c r="D922" s="14" t="s">
        <v>21</v>
      </c>
      <c r="E922" s="2"/>
      <c r="F922" s="49"/>
      <c r="G922" s="13" t="s">
        <v>2574</v>
      </c>
      <c r="H922" s="4" t="s">
        <v>17</v>
      </c>
      <c r="I922" s="11" t="s">
        <v>3046</v>
      </c>
      <c r="J922" s="6"/>
      <c r="K922" s="5"/>
      <c r="L922" s="20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  <c r="ES922" s="9"/>
      <c r="ET922" s="9"/>
      <c r="EU922" s="9"/>
      <c r="EV922" s="9"/>
      <c r="EW922" s="9"/>
      <c r="EX922" s="9"/>
      <c r="EY922" s="9"/>
      <c r="EZ922" s="9"/>
      <c r="FA922" s="9"/>
      <c r="FB922" s="9"/>
      <c r="FC922" s="9"/>
      <c r="FD922" s="9"/>
      <c r="FE922" s="9"/>
      <c r="FF922" s="9"/>
      <c r="FG922" s="9"/>
      <c r="FH922" s="9"/>
      <c r="FI922" s="9"/>
      <c r="FJ922" s="9"/>
      <c r="FK922" s="9"/>
      <c r="FL922" s="9"/>
      <c r="FM922" s="9"/>
      <c r="FN922" s="9"/>
      <c r="FO922" s="9"/>
      <c r="FP922" s="9"/>
      <c r="FQ922" s="9"/>
      <c r="FR922" s="9"/>
      <c r="FS922" s="9"/>
      <c r="FT922" s="9"/>
      <c r="FU922" s="9"/>
      <c r="FV922" s="9"/>
      <c r="FW922" s="9"/>
      <c r="FX922" s="9"/>
      <c r="FY922" s="9"/>
      <c r="FZ922" s="9"/>
      <c r="GA922" s="9"/>
      <c r="GB922" s="9"/>
      <c r="GC922" s="9"/>
      <c r="GD922" s="9"/>
      <c r="GE922" s="9"/>
      <c r="GF922" s="9"/>
      <c r="GG922" s="9"/>
      <c r="GH922" s="9"/>
      <c r="GI922" s="9"/>
      <c r="GJ922" s="9"/>
      <c r="GK922" s="9"/>
      <c r="GL922" s="9"/>
      <c r="GM922" s="9"/>
      <c r="GN922" s="9"/>
      <c r="GO922" s="9"/>
      <c r="GP922" s="9"/>
      <c r="GQ922" s="9"/>
      <c r="GR922" s="9"/>
      <c r="GS922" s="9"/>
      <c r="GT922" s="9"/>
      <c r="GU922" s="9"/>
      <c r="GV922" s="9"/>
      <c r="GW922" s="9"/>
      <c r="GX922" s="9"/>
      <c r="GY922" s="9"/>
      <c r="GZ922" s="9"/>
      <c r="HA922" s="9"/>
      <c r="HB922" s="9"/>
      <c r="HC922" s="9"/>
      <c r="HD922" s="9"/>
      <c r="HE922" s="9"/>
      <c r="HF922" s="9"/>
      <c r="HG922" s="9"/>
      <c r="HH922" s="9"/>
      <c r="HI922" s="9"/>
      <c r="HJ922" s="9"/>
      <c r="HK922" s="9"/>
      <c r="HL922" s="9"/>
      <c r="HM922" s="9"/>
      <c r="HN922" s="9"/>
      <c r="HO922" s="9"/>
      <c r="HP922" s="9"/>
      <c r="HQ922" s="9"/>
      <c r="HR922" s="9"/>
      <c r="HS922" s="9"/>
    </row>
    <row r="923" spans="1:227" s="1" customFormat="1" ht="18" customHeight="1" x14ac:dyDescent="0.25">
      <c r="A923" s="52" t="s">
        <v>398</v>
      </c>
      <c r="B923" s="54" t="str">
        <f t="shared" si="19"/>
        <v>SCimago</v>
      </c>
      <c r="C923" s="49"/>
      <c r="D923" s="14" t="s">
        <v>21</v>
      </c>
      <c r="E923" s="2"/>
      <c r="F923" s="49"/>
      <c r="G923" s="13" t="s">
        <v>2574</v>
      </c>
      <c r="H923" s="4" t="s">
        <v>17</v>
      </c>
      <c r="I923" s="11" t="s">
        <v>3047</v>
      </c>
      <c r="J923" s="6"/>
      <c r="K923" s="8"/>
      <c r="L923" s="20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  <c r="ES923" s="9"/>
      <c r="ET923" s="9"/>
      <c r="EU923" s="9"/>
      <c r="EV923" s="9"/>
      <c r="EW923" s="9"/>
      <c r="EX923" s="9"/>
      <c r="EY923" s="9"/>
      <c r="EZ923" s="9"/>
      <c r="FA923" s="9"/>
      <c r="FB923" s="9"/>
      <c r="FC923" s="9"/>
      <c r="FD923" s="9"/>
      <c r="FE923" s="9"/>
      <c r="FF923" s="9"/>
      <c r="FG923" s="9"/>
      <c r="FH923" s="9"/>
      <c r="FI923" s="9"/>
      <c r="FJ923" s="9"/>
      <c r="FK923" s="9"/>
      <c r="FL923" s="9"/>
      <c r="FM923" s="9"/>
      <c r="FN923" s="9"/>
      <c r="FO923" s="9"/>
      <c r="FP923" s="9"/>
      <c r="FQ923" s="9"/>
      <c r="FR923" s="9"/>
      <c r="FS923" s="9"/>
      <c r="FT923" s="9"/>
      <c r="FU923" s="9"/>
      <c r="FV923" s="9"/>
      <c r="FW923" s="9"/>
      <c r="FX923" s="9"/>
      <c r="FY923" s="9"/>
      <c r="FZ923" s="9"/>
      <c r="GA923" s="9"/>
      <c r="GB923" s="9"/>
      <c r="GC923" s="9"/>
      <c r="GD923" s="9"/>
      <c r="GE923" s="9"/>
      <c r="GF923" s="9"/>
      <c r="GG923" s="9"/>
      <c r="GH923" s="9"/>
      <c r="GI923" s="9"/>
      <c r="GJ923" s="9"/>
      <c r="GK923" s="9"/>
      <c r="GL923" s="9"/>
      <c r="GM923" s="9"/>
      <c r="GN923" s="9"/>
      <c r="GO923" s="9"/>
      <c r="GP923" s="9"/>
      <c r="GQ923" s="9"/>
      <c r="GR923" s="9"/>
      <c r="GS923" s="9"/>
      <c r="GT923" s="9"/>
      <c r="GU923" s="9"/>
      <c r="GV923" s="9"/>
      <c r="GW923" s="9"/>
      <c r="GX923" s="9"/>
      <c r="GY923" s="9"/>
      <c r="GZ923" s="9"/>
      <c r="HA923" s="9"/>
      <c r="HB923" s="9"/>
      <c r="HC923" s="9"/>
      <c r="HD923" s="9"/>
      <c r="HE923" s="9"/>
      <c r="HF923" s="9"/>
      <c r="HG923" s="9"/>
      <c r="HH923" s="9"/>
      <c r="HI923" s="9"/>
      <c r="HJ923" s="9"/>
      <c r="HK923" s="9"/>
      <c r="HL923" s="9"/>
      <c r="HM923" s="9"/>
      <c r="HN923" s="9"/>
      <c r="HO923" s="9"/>
      <c r="HP923" s="9"/>
      <c r="HQ923" s="9"/>
      <c r="HR923" s="9"/>
      <c r="HS923" s="9"/>
    </row>
    <row r="924" spans="1:227" s="1" customFormat="1" ht="18" customHeight="1" x14ac:dyDescent="0.25">
      <c r="A924" s="52" t="s">
        <v>1861</v>
      </c>
      <c r="B924" s="54" t="str">
        <f t="shared" si="19"/>
        <v>SCimago</v>
      </c>
      <c r="C924" s="49"/>
      <c r="D924" s="14" t="s">
        <v>21</v>
      </c>
      <c r="E924" s="2"/>
      <c r="F924" s="49"/>
      <c r="G924" s="13" t="s">
        <v>2574</v>
      </c>
      <c r="H924" s="16" t="s">
        <v>17</v>
      </c>
      <c r="I924" s="18" t="s">
        <v>985</v>
      </c>
      <c r="J924" s="13"/>
      <c r="K924" s="15"/>
      <c r="L924" s="20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  <c r="ES924" s="9"/>
      <c r="ET924" s="9"/>
      <c r="EU924" s="9"/>
      <c r="EV924" s="9"/>
      <c r="EW924" s="9"/>
      <c r="EX924" s="9"/>
      <c r="EY924" s="9"/>
      <c r="EZ924" s="9"/>
      <c r="FA924" s="9"/>
      <c r="FB924" s="9"/>
      <c r="FC924" s="9"/>
      <c r="FD924" s="9"/>
      <c r="FE924" s="9"/>
      <c r="FF924" s="9"/>
      <c r="FG924" s="9"/>
      <c r="FH924" s="9"/>
      <c r="FI924" s="9"/>
      <c r="FJ924" s="9"/>
      <c r="FK924" s="9"/>
      <c r="FL924" s="9"/>
      <c r="FM924" s="9"/>
      <c r="FN924" s="9"/>
      <c r="FO924" s="9"/>
      <c r="FP924" s="9"/>
      <c r="FQ924" s="9"/>
      <c r="FR924" s="9"/>
      <c r="FS924" s="9"/>
      <c r="FT924" s="9"/>
      <c r="FU924" s="9"/>
      <c r="FV924" s="9"/>
      <c r="FW924" s="9"/>
      <c r="FX924" s="9"/>
      <c r="FY924" s="9"/>
      <c r="FZ924" s="9"/>
      <c r="GA924" s="9"/>
      <c r="GB924" s="9"/>
      <c r="GC924" s="9"/>
      <c r="GD924" s="9"/>
      <c r="GE924" s="9"/>
      <c r="GF924" s="9"/>
      <c r="GG924" s="9"/>
      <c r="GH924" s="9"/>
      <c r="GI924" s="9"/>
      <c r="GJ924" s="9"/>
      <c r="GK924" s="9"/>
      <c r="GL924" s="9"/>
      <c r="GM924" s="9"/>
      <c r="GN924" s="9"/>
      <c r="GO924" s="9"/>
      <c r="GP924" s="9"/>
      <c r="GQ924" s="9"/>
      <c r="GR924" s="9"/>
      <c r="GS924" s="9"/>
      <c r="GT924" s="9"/>
      <c r="GU924" s="9"/>
      <c r="GV924" s="9"/>
      <c r="GW924" s="9"/>
      <c r="GX924" s="9"/>
      <c r="GY924" s="9"/>
      <c r="GZ924" s="9"/>
      <c r="HA924" s="9"/>
      <c r="HB924" s="9"/>
      <c r="HC924" s="9"/>
      <c r="HD924" s="9"/>
      <c r="HE924" s="9"/>
      <c r="HF924" s="9"/>
      <c r="HG924" s="9"/>
      <c r="HH924" s="9"/>
      <c r="HI924" s="9"/>
      <c r="HJ924" s="9"/>
      <c r="HK924" s="9"/>
      <c r="HL924" s="9"/>
      <c r="HM924" s="9"/>
      <c r="HN924" s="9"/>
      <c r="HO924" s="9"/>
      <c r="HP924" s="9"/>
      <c r="HQ924" s="9"/>
      <c r="HR924" s="9"/>
      <c r="HS924" s="9"/>
    </row>
    <row r="925" spans="1:227" s="1" customFormat="1" ht="18" customHeight="1" x14ac:dyDescent="0.25">
      <c r="A925" s="52" t="s">
        <v>1943</v>
      </c>
      <c r="B925" s="54" t="str">
        <f t="shared" si="19"/>
        <v>SCimago</v>
      </c>
      <c r="C925" s="49"/>
      <c r="D925" s="14" t="s">
        <v>1003</v>
      </c>
      <c r="E925" s="54" t="str">
        <f>HYPERLINK(CONCATENATE("http://www.scimagojr.com/journalsearch.php?q=",D925),"SCimago")</f>
        <v>SCimago</v>
      </c>
      <c r="F925" s="49"/>
      <c r="G925" s="13" t="s">
        <v>2574</v>
      </c>
      <c r="H925" s="4" t="s">
        <v>17</v>
      </c>
      <c r="I925" s="11" t="s">
        <v>3048</v>
      </c>
      <c r="J925" s="6"/>
      <c r="K925" s="8"/>
      <c r="L925" s="20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  <c r="ES925" s="9"/>
      <c r="ET925" s="9"/>
      <c r="EU925" s="9"/>
      <c r="EV925" s="9"/>
      <c r="EW925" s="9"/>
      <c r="EX925" s="9"/>
      <c r="EY925" s="9"/>
      <c r="EZ925" s="9"/>
      <c r="FA925" s="9"/>
      <c r="FB925" s="9"/>
      <c r="FC925" s="9"/>
      <c r="FD925" s="9"/>
      <c r="FE925" s="9"/>
      <c r="FF925" s="9"/>
      <c r="FG925" s="9"/>
      <c r="FH925" s="9"/>
      <c r="FI925" s="9"/>
      <c r="FJ925" s="9"/>
      <c r="FK925" s="9"/>
      <c r="FL925" s="9"/>
      <c r="FM925" s="9"/>
      <c r="FN925" s="9"/>
      <c r="FO925" s="9"/>
      <c r="FP925" s="9"/>
      <c r="FQ925" s="9"/>
      <c r="FR925" s="9"/>
      <c r="FS925" s="9"/>
      <c r="FT925" s="9"/>
      <c r="FU925" s="9"/>
      <c r="FV925" s="9"/>
      <c r="FW925" s="9"/>
      <c r="FX925" s="9"/>
      <c r="FY925" s="9"/>
      <c r="FZ925" s="9"/>
      <c r="GA925" s="9"/>
      <c r="GB925" s="9"/>
      <c r="GC925" s="9"/>
      <c r="GD925" s="9"/>
      <c r="GE925" s="9"/>
      <c r="GF925" s="9"/>
      <c r="GG925" s="9"/>
      <c r="GH925" s="9"/>
      <c r="GI925" s="9"/>
      <c r="GJ925" s="9"/>
      <c r="GK925" s="9"/>
      <c r="GL925" s="9"/>
      <c r="GM925" s="9"/>
      <c r="GN925" s="9"/>
      <c r="GO925" s="9"/>
      <c r="GP925" s="9"/>
      <c r="GQ925" s="9"/>
      <c r="GR925" s="9"/>
      <c r="GS925" s="9"/>
      <c r="GT925" s="9"/>
      <c r="GU925" s="9"/>
      <c r="GV925" s="9"/>
      <c r="GW925" s="9"/>
      <c r="GX925" s="9"/>
      <c r="GY925" s="9"/>
      <c r="GZ925" s="9"/>
      <c r="HA925" s="9"/>
      <c r="HB925" s="9"/>
      <c r="HC925" s="9"/>
      <c r="HD925" s="9"/>
      <c r="HE925" s="9"/>
      <c r="HF925" s="9"/>
      <c r="HG925" s="9"/>
      <c r="HH925" s="9"/>
      <c r="HI925" s="9"/>
      <c r="HJ925" s="9"/>
      <c r="HK925" s="9"/>
      <c r="HL925" s="9"/>
      <c r="HM925" s="9"/>
      <c r="HN925" s="9"/>
      <c r="HO925" s="9"/>
      <c r="HP925" s="9"/>
      <c r="HQ925" s="9"/>
      <c r="HR925" s="9"/>
      <c r="HS925" s="9"/>
    </row>
    <row r="926" spans="1:227" s="1" customFormat="1" ht="18" customHeight="1" x14ac:dyDescent="0.25">
      <c r="A926" s="52" t="s">
        <v>525</v>
      </c>
      <c r="B926" s="54" t="str">
        <f t="shared" si="19"/>
        <v>SCimago</v>
      </c>
      <c r="C926" s="49"/>
      <c r="D926" s="14" t="s">
        <v>21</v>
      </c>
      <c r="E926" s="2"/>
      <c r="F926" s="49"/>
      <c r="G926" s="13" t="s">
        <v>2574</v>
      </c>
      <c r="H926" s="16" t="s">
        <v>17</v>
      </c>
      <c r="I926" s="18" t="s">
        <v>564</v>
      </c>
      <c r="J926" s="13"/>
      <c r="K926" s="15"/>
      <c r="L926" s="20"/>
    </row>
    <row r="927" spans="1:227" s="1" customFormat="1" ht="18" customHeight="1" x14ac:dyDescent="0.25">
      <c r="A927" s="52" t="s">
        <v>2052</v>
      </c>
      <c r="B927" s="54" t="str">
        <f t="shared" si="19"/>
        <v>SCimago</v>
      </c>
      <c r="C927" s="49"/>
      <c r="D927" s="14" t="s">
        <v>987</v>
      </c>
      <c r="E927" s="54" t="str">
        <f>HYPERLINK(CONCATENATE("http://www.scimagojr.com/journalsearch.php?q=",D927),"SCimago")</f>
        <v>SCimago</v>
      </c>
      <c r="F927" s="49"/>
      <c r="G927" s="13" t="s">
        <v>2574</v>
      </c>
      <c r="H927" s="16" t="s">
        <v>17</v>
      </c>
      <c r="I927" s="18" t="s">
        <v>988</v>
      </c>
      <c r="J927" s="13"/>
      <c r="K927" s="15"/>
      <c r="L927" s="20"/>
    </row>
    <row r="928" spans="1:227" s="1" customFormat="1" ht="18" customHeight="1" x14ac:dyDescent="0.25">
      <c r="A928" s="52" t="s">
        <v>2053</v>
      </c>
      <c r="B928" s="54" t="str">
        <f t="shared" si="19"/>
        <v>SCimago</v>
      </c>
      <c r="C928" s="49"/>
      <c r="D928" s="14" t="s">
        <v>566</v>
      </c>
      <c r="E928" s="54" t="str">
        <f>HYPERLINK(CONCATENATE("http://www.scimagojr.com/journalsearch.php?q=",D928),"SCimago")</f>
        <v>SCimago</v>
      </c>
      <c r="F928" s="49"/>
      <c r="G928" s="13" t="s">
        <v>2574</v>
      </c>
      <c r="H928" s="4" t="s">
        <v>17</v>
      </c>
      <c r="I928" s="11" t="s">
        <v>567</v>
      </c>
      <c r="J928" s="6"/>
      <c r="K928" s="5"/>
      <c r="L928" s="20"/>
    </row>
    <row r="929" spans="1:227" s="1" customFormat="1" ht="18" customHeight="1" x14ac:dyDescent="0.25">
      <c r="A929" s="52" t="s">
        <v>2136</v>
      </c>
      <c r="B929" s="54" t="str">
        <f t="shared" si="19"/>
        <v>SCimago</v>
      </c>
      <c r="C929" s="49"/>
      <c r="D929" s="14" t="s">
        <v>1167</v>
      </c>
      <c r="E929" s="54" t="str">
        <f>HYPERLINK(CONCATENATE("http://www.scimagojr.com/journalsearch.php?q=",D929),"SCimago")</f>
        <v>SCimago</v>
      </c>
      <c r="F929" s="49"/>
      <c r="G929" s="13" t="s">
        <v>2574</v>
      </c>
      <c r="H929" s="19" t="s">
        <v>17</v>
      </c>
      <c r="I929" s="12" t="s">
        <v>1168</v>
      </c>
      <c r="J929" s="13"/>
      <c r="K929" s="15"/>
      <c r="L929" s="20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</row>
    <row r="930" spans="1:227" s="1" customFormat="1" ht="18" customHeight="1" x14ac:dyDescent="0.25">
      <c r="A930" s="52" t="s">
        <v>2137</v>
      </c>
      <c r="B930" s="54" t="str">
        <f t="shared" si="19"/>
        <v>SCimago</v>
      </c>
      <c r="C930" s="49"/>
      <c r="D930" s="14" t="s">
        <v>2145</v>
      </c>
      <c r="E930" s="54" t="str">
        <f>HYPERLINK(CONCATENATE("http://www.scimagojr.com/journalsearch.php?q=",D930),"SCimago")</f>
        <v>SCimago</v>
      </c>
      <c r="F930" s="49"/>
      <c r="G930" s="13" t="s">
        <v>2574</v>
      </c>
      <c r="H930" s="19" t="s">
        <v>17</v>
      </c>
      <c r="I930" s="12" t="s">
        <v>3185</v>
      </c>
      <c r="J930" s="13"/>
      <c r="K930" s="15"/>
      <c r="L930" s="20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</row>
    <row r="931" spans="1:227" s="1" customFormat="1" ht="18" customHeight="1" x14ac:dyDescent="0.25">
      <c r="A931" s="52" t="s">
        <v>1123</v>
      </c>
      <c r="B931" s="54" t="str">
        <f t="shared" si="19"/>
        <v>SCimago</v>
      </c>
      <c r="C931" s="49"/>
      <c r="D931" s="14" t="s">
        <v>21</v>
      </c>
      <c r="E931" s="2"/>
      <c r="F931" s="49"/>
      <c r="G931" s="13" t="s">
        <v>2574</v>
      </c>
      <c r="H931" s="4" t="s">
        <v>17</v>
      </c>
      <c r="I931" s="11" t="s">
        <v>3186</v>
      </c>
      <c r="J931" s="6"/>
      <c r="K931" s="5"/>
      <c r="L931" s="20"/>
    </row>
    <row r="932" spans="1:227" s="1" customFormat="1" ht="18" customHeight="1" x14ac:dyDescent="0.25">
      <c r="A932" s="52" t="s">
        <v>1004</v>
      </c>
      <c r="B932" s="54" t="str">
        <f t="shared" si="19"/>
        <v>SCimago</v>
      </c>
      <c r="C932" s="49"/>
      <c r="D932" s="14" t="s">
        <v>21</v>
      </c>
      <c r="E932" s="2"/>
      <c r="F932" s="49"/>
      <c r="G932" s="13" t="s">
        <v>2574</v>
      </c>
      <c r="H932" s="4" t="s">
        <v>17</v>
      </c>
      <c r="I932" s="11" t="s">
        <v>3002</v>
      </c>
      <c r="J932" s="6"/>
      <c r="K932" s="5"/>
      <c r="L932" s="20"/>
    </row>
    <row r="933" spans="1:227" s="1" customFormat="1" ht="18" customHeight="1" x14ac:dyDescent="0.25">
      <c r="A933" s="52" t="s">
        <v>2138</v>
      </c>
      <c r="B933" s="54" t="str">
        <f t="shared" si="19"/>
        <v>SCimago</v>
      </c>
      <c r="C933" s="49"/>
      <c r="D933" s="14" t="s">
        <v>21</v>
      </c>
      <c r="E933" s="2"/>
      <c r="F933" s="49"/>
      <c r="G933" s="13" t="s">
        <v>2574</v>
      </c>
      <c r="H933" s="4" t="s">
        <v>17</v>
      </c>
      <c r="I933" s="11" t="s">
        <v>2995</v>
      </c>
      <c r="J933" s="6"/>
      <c r="K933" s="5"/>
      <c r="L933" s="20"/>
    </row>
    <row r="934" spans="1:227" s="1" customFormat="1" ht="18" customHeight="1" x14ac:dyDescent="0.25">
      <c r="A934" s="52" t="s">
        <v>1910</v>
      </c>
      <c r="B934" s="54" t="str">
        <f t="shared" si="19"/>
        <v>SCimago</v>
      </c>
      <c r="C934" s="49"/>
      <c r="D934" s="14" t="s">
        <v>21</v>
      </c>
      <c r="E934" s="54"/>
      <c r="F934" s="49"/>
      <c r="G934" s="13" t="s">
        <v>2574</v>
      </c>
      <c r="H934" s="4" t="s">
        <v>17</v>
      </c>
      <c r="I934" s="11" t="s">
        <v>3040</v>
      </c>
      <c r="J934" s="6"/>
      <c r="K934" s="8"/>
      <c r="L934" s="20"/>
    </row>
    <row r="935" spans="1:227" s="1" customFormat="1" ht="18" customHeight="1" x14ac:dyDescent="0.25">
      <c r="A935" s="52" t="s">
        <v>701</v>
      </c>
      <c r="B935" s="54" t="str">
        <f t="shared" si="19"/>
        <v>SCimago</v>
      </c>
      <c r="C935" s="49"/>
      <c r="D935" s="14" t="s">
        <v>2148</v>
      </c>
      <c r="E935" s="54" t="str">
        <f>HYPERLINK(CONCATENATE("http://www.scimagojr.com/journalsearch.php?q=",D935),"SCimago")</f>
        <v>SCimago</v>
      </c>
      <c r="F935" s="49"/>
      <c r="G935" s="13" t="s">
        <v>2574</v>
      </c>
      <c r="H935" s="4" t="s">
        <v>17</v>
      </c>
      <c r="I935" s="11" t="s">
        <v>3187</v>
      </c>
      <c r="J935" s="6"/>
      <c r="K935" s="5"/>
      <c r="L935" s="20"/>
    </row>
    <row r="936" spans="1:227" s="1" customFormat="1" ht="18" customHeight="1" x14ac:dyDescent="0.25">
      <c r="A936" s="52" t="s">
        <v>532</v>
      </c>
      <c r="B936" s="54" t="str">
        <f t="shared" si="19"/>
        <v>SCimago</v>
      </c>
      <c r="C936" s="49"/>
      <c r="D936" s="14" t="s">
        <v>2063</v>
      </c>
      <c r="E936" s="54" t="str">
        <f>HYPERLINK(CONCATENATE("http://www.scimagojr.com/journalsearch.php?q=",D936),"SCimago")</f>
        <v>SCimago</v>
      </c>
      <c r="F936" s="49"/>
      <c r="G936" s="13" t="s">
        <v>2574</v>
      </c>
      <c r="H936" s="4" t="s">
        <v>17</v>
      </c>
      <c r="I936" s="11" t="s">
        <v>3124</v>
      </c>
      <c r="J936" s="6"/>
      <c r="K936" s="5"/>
      <c r="L936" s="20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  <c r="ES936" s="9"/>
      <c r="ET936" s="9"/>
      <c r="EU936" s="9"/>
      <c r="EV936" s="9"/>
      <c r="EW936" s="9"/>
      <c r="EX936" s="9"/>
      <c r="EY936" s="9"/>
      <c r="EZ936" s="9"/>
      <c r="FA936" s="9"/>
      <c r="FB936" s="9"/>
      <c r="FC936" s="9"/>
      <c r="FD936" s="9"/>
      <c r="FE936" s="9"/>
      <c r="FF936" s="9"/>
      <c r="FG936" s="9"/>
      <c r="FH936" s="9"/>
      <c r="FI936" s="9"/>
      <c r="FJ936" s="9"/>
      <c r="FK936" s="9"/>
      <c r="FL936" s="9"/>
      <c r="FM936" s="9"/>
      <c r="FN936" s="9"/>
      <c r="FO936" s="9"/>
      <c r="FP936" s="9"/>
      <c r="FQ936" s="9"/>
      <c r="FR936" s="9"/>
      <c r="FS936" s="9"/>
      <c r="FT936" s="9"/>
      <c r="FU936" s="9"/>
      <c r="FV936" s="9"/>
      <c r="FW936" s="9"/>
      <c r="FX936" s="9"/>
      <c r="FY936" s="9"/>
      <c r="FZ936" s="9"/>
      <c r="GA936" s="9"/>
      <c r="GB936" s="9"/>
      <c r="GC936" s="9"/>
      <c r="GD936" s="9"/>
      <c r="GE936" s="9"/>
      <c r="GF936" s="9"/>
      <c r="GG936" s="9"/>
      <c r="GH936" s="9"/>
      <c r="GI936" s="9"/>
      <c r="GJ936" s="9"/>
      <c r="GK936" s="9"/>
      <c r="GL936" s="9"/>
      <c r="GM936" s="9"/>
      <c r="GN936" s="9"/>
      <c r="GO936" s="9"/>
      <c r="GP936" s="9"/>
      <c r="GQ936" s="9"/>
      <c r="GR936" s="9"/>
      <c r="GS936" s="9"/>
      <c r="GT936" s="9"/>
      <c r="GU936" s="9"/>
      <c r="GV936" s="9"/>
      <c r="GW936" s="9"/>
      <c r="GX936" s="9"/>
      <c r="GY936" s="9"/>
      <c r="GZ936" s="9"/>
      <c r="HA936" s="9"/>
      <c r="HB936" s="9"/>
      <c r="HC936" s="9"/>
      <c r="HD936" s="9"/>
      <c r="HE936" s="9"/>
      <c r="HF936" s="9"/>
      <c r="HG936" s="9"/>
      <c r="HH936" s="9"/>
      <c r="HI936" s="9"/>
      <c r="HJ936" s="9"/>
      <c r="HK936" s="9"/>
      <c r="HL936" s="9"/>
      <c r="HM936" s="9"/>
      <c r="HN936" s="9"/>
      <c r="HO936" s="9"/>
      <c r="HP936" s="9"/>
      <c r="HQ936" s="9"/>
      <c r="HR936" s="9"/>
      <c r="HS936" s="9"/>
    </row>
    <row r="937" spans="1:227" s="1" customFormat="1" ht="18" customHeight="1" x14ac:dyDescent="0.25">
      <c r="A937" s="52" t="s">
        <v>1960</v>
      </c>
      <c r="B937" s="54" t="str">
        <f t="shared" si="19"/>
        <v>SCimago</v>
      </c>
      <c r="C937" s="49"/>
      <c r="D937" s="14" t="s">
        <v>1955</v>
      </c>
      <c r="E937" s="54" t="str">
        <f>HYPERLINK(CONCATENATE("http://www.scimagojr.com/journalsearch.php?q=",D937),"SCimago")</f>
        <v>SCimago</v>
      </c>
      <c r="F937" s="49"/>
      <c r="G937" s="13" t="s">
        <v>2574</v>
      </c>
      <c r="H937" s="4" t="s">
        <v>17</v>
      </c>
      <c r="I937" s="11" t="s">
        <v>380</v>
      </c>
      <c r="J937" s="6"/>
      <c r="K937" s="5"/>
      <c r="L937" s="20"/>
    </row>
    <row r="938" spans="1:227" s="1" customFormat="1" ht="18" customHeight="1" x14ac:dyDescent="0.25">
      <c r="A938" s="52" t="s">
        <v>2139</v>
      </c>
      <c r="B938" s="54" t="str">
        <f t="shared" si="19"/>
        <v>SCimago</v>
      </c>
      <c r="C938" s="49"/>
      <c r="D938" s="14" t="s">
        <v>2292</v>
      </c>
      <c r="E938" s="54" t="str">
        <f>HYPERLINK(CONCATENATE("http://www.scimagojr.com/journalsearch.php?q=",D938),"SCimago")</f>
        <v>SCimago</v>
      </c>
      <c r="F938" s="49"/>
      <c r="G938" s="13" t="s">
        <v>2574</v>
      </c>
      <c r="H938" s="4" t="s">
        <v>17</v>
      </c>
      <c r="I938" s="11" t="s">
        <v>3291</v>
      </c>
      <c r="J938" s="6"/>
      <c r="K938" s="5"/>
      <c r="L938" s="20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  <c r="FH938" s="9"/>
      <c r="FI938" s="9"/>
      <c r="FJ938" s="9"/>
      <c r="FK938" s="9"/>
      <c r="FL938" s="9"/>
      <c r="FM938" s="9"/>
      <c r="FN938" s="9"/>
      <c r="FO938" s="9"/>
      <c r="FP938" s="9"/>
      <c r="FQ938" s="9"/>
      <c r="FR938" s="9"/>
      <c r="FS938" s="9"/>
      <c r="FT938" s="9"/>
      <c r="FU938" s="9"/>
      <c r="FV938" s="9"/>
      <c r="FW938" s="9"/>
      <c r="FX938" s="9"/>
      <c r="FY938" s="9"/>
      <c r="FZ938" s="9"/>
      <c r="GA938" s="9"/>
      <c r="GB938" s="9"/>
      <c r="GC938" s="9"/>
      <c r="GD938" s="9"/>
      <c r="GE938" s="9"/>
      <c r="GF938" s="9"/>
      <c r="GG938" s="9"/>
      <c r="GH938" s="9"/>
      <c r="GI938" s="9"/>
      <c r="GJ938" s="9"/>
      <c r="GK938" s="9"/>
      <c r="GL938" s="9"/>
      <c r="GM938" s="9"/>
      <c r="GN938" s="9"/>
      <c r="GO938" s="9"/>
      <c r="GP938" s="9"/>
      <c r="GQ938" s="9"/>
      <c r="GR938" s="9"/>
      <c r="GS938" s="9"/>
      <c r="GT938" s="9"/>
      <c r="GU938" s="9"/>
      <c r="GV938" s="9"/>
      <c r="GW938" s="9"/>
      <c r="GX938" s="9"/>
      <c r="GY938" s="9"/>
      <c r="GZ938" s="9"/>
      <c r="HA938" s="9"/>
      <c r="HB938" s="9"/>
      <c r="HC938" s="9"/>
      <c r="HD938" s="9"/>
      <c r="HE938" s="9"/>
      <c r="HF938" s="9"/>
      <c r="HG938" s="9"/>
      <c r="HH938" s="9"/>
      <c r="HI938" s="9"/>
      <c r="HJ938" s="9"/>
      <c r="HK938" s="9"/>
      <c r="HL938" s="9"/>
      <c r="HM938" s="9"/>
      <c r="HN938" s="9"/>
      <c r="HO938" s="9"/>
      <c r="HP938" s="9"/>
      <c r="HQ938" s="9"/>
      <c r="HR938" s="9"/>
      <c r="HS938" s="9"/>
    </row>
    <row r="939" spans="1:227" s="1" customFormat="1" ht="18" customHeight="1" x14ac:dyDescent="0.25">
      <c r="A939" s="52" t="s">
        <v>2141</v>
      </c>
      <c r="B939" s="54" t="str">
        <f t="shared" si="19"/>
        <v>SCimago</v>
      </c>
      <c r="C939" s="49"/>
      <c r="D939" s="14" t="s">
        <v>21</v>
      </c>
      <c r="E939" s="2"/>
      <c r="F939" s="49"/>
      <c r="G939" s="13" t="s">
        <v>2574</v>
      </c>
      <c r="H939" s="16" t="s">
        <v>17</v>
      </c>
      <c r="I939" s="18" t="s">
        <v>3146</v>
      </c>
      <c r="J939" s="13"/>
      <c r="K939" s="15"/>
      <c r="L939" s="20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  <c r="ES939" s="9"/>
      <c r="ET939" s="9"/>
      <c r="EU939" s="9"/>
      <c r="EV939" s="9"/>
      <c r="EW939" s="9"/>
      <c r="EX939" s="9"/>
      <c r="EY939" s="9"/>
      <c r="EZ939" s="9"/>
      <c r="FA939" s="9"/>
      <c r="FB939" s="9"/>
      <c r="FC939" s="9"/>
      <c r="FD939" s="9"/>
      <c r="FE939" s="9"/>
      <c r="FF939" s="9"/>
      <c r="FG939" s="9"/>
      <c r="FH939" s="9"/>
      <c r="FI939" s="9"/>
      <c r="FJ939" s="9"/>
      <c r="FK939" s="9"/>
      <c r="FL939" s="9"/>
      <c r="FM939" s="9"/>
      <c r="FN939" s="9"/>
      <c r="FO939" s="9"/>
      <c r="FP939" s="9"/>
      <c r="FQ939" s="9"/>
      <c r="FR939" s="9"/>
      <c r="FS939" s="9"/>
      <c r="FT939" s="9"/>
      <c r="FU939" s="9"/>
      <c r="FV939" s="9"/>
      <c r="FW939" s="9"/>
      <c r="FX939" s="9"/>
      <c r="FY939" s="9"/>
      <c r="FZ939" s="9"/>
      <c r="GA939" s="9"/>
      <c r="GB939" s="9"/>
      <c r="GC939" s="9"/>
      <c r="GD939" s="9"/>
      <c r="GE939" s="9"/>
      <c r="GF939" s="9"/>
      <c r="GG939" s="9"/>
      <c r="GH939" s="9"/>
      <c r="GI939" s="9"/>
      <c r="GJ939" s="9"/>
      <c r="GK939" s="9"/>
      <c r="GL939" s="9"/>
      <c r="GM939" s="9"/>
      <c r="GN939" s="9"/>
      <c r="GO939" s="9"/>
      <c r="GP939" s="9"/>
      <c r="GQ939" s="9"/>
      <c r="GR939" s="9"/>
      <c r="GS939" s="9"/>
      <c r="GT939" s="9"/>
      <c r="GU939" s="9"/>
      <c r="GV939" s="9"/>
      <c r="GW939" s="9"/>
      <c r="GX939" s="9"/>
      <c r="GY939" s="9"/>
      <c r="GZ939" s="9"/>
      <c r="HA939" s="9"/>
      <c r="HB939" s="9"/>
      <c r="HC939" s="9"/>
      <c r="HD939" s="9"/>
      <c r="HE939" s="9"/>
      <c r="HF939" s="9"/>
      <c r="HG939" s="9"/>
      <c r="HH939" s="9"/>
      <c r="HI939" s="9"/>
      <c r="HJ939" s="9"/>
      <c r="HK939" s="9"/>
      <c r="HL939" s="9"/>
      <c r="HM939" s="9"/>
      <c r="HN939" s="9"/>
      <c r="HO939" s="9"/>
      <c r="HP939" s="9"/>
      <c r="HQ939" s="9"/>
      <c r="HR939" s="9"/>
      <c r="HS939" s="9"/>
    </row>
    <row r="940" spans="1:227" s="1" customFormat="1" ht="18" customHeight="1" x14ac:dyDescent="0.25">
      <c r="A940" s="52" t="s">
        <v>542</v>
      </c>
      <c r="B940" s="54" t="str">
        <f t="shared" si="19"/>
        <v>SCimago</v>
      </c>
      <c r="C940" s="49"/>
      <c r="D940" s="14" t="s">
        <v>21</v>
      </c>
      <c r="E940" s="2"/>
      <c r="F940" s="49"/>
      <c r="G940" s="13" t="s">
        <v>2574</v>
      </c>
      <c r="H940" s="16" t="s">
        <v>17</v>
      </c>
      <c r="I940" s="18" t="s">
        <v>3119</v>
      </c>
      <c r="J940" s="13"/>
      <c r="K940" s="15"/>
      <c r="L940" s="20"/>
    </row>
    <row r="941" spans="1:227" s="1" customFormat="1" ht="18" customHeight="1" x14ac:dyDescent="0.25">
      <c r="A941" s="52" t="s">
        <v>2143</v>
      </c>
      <c r="B941" s="54" t="str">
        <f t="shared" si="19"/>
        <v>SCimago</v>
      </c>
      <c r="C941" s="49"/>
      <c r="D941" s="14" t="s">
        <v>2183</v>
      </c>
      <c r="E941" s="54" t="str">
        <f>HYPERLINK(CONCATENATE("http://www.scimagojr.com/journalsearch.php?q=",D941),"SCimago")</f>
        <v>SCimago</v>
      </c>
      <c r="F941" s="49"/>
      <c r="G941" s="13" t="s">
        <v>2574</v>
      </c>
      <c r="H941" s="16" t="s">
        <v>17</v>
      </c>
      <c r="I941" s="11" t="s">
        <v>3209</v>
      </c>
      <c r="J941" s="6"/>
      <c r="K941" s="5"/>
      <c r="L941" s="20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  <c r="ES941" s="9"/>
      <c r="ET941" s="9"/>
      <c r="EU941" s="9"/>
      <c r="EV941" s="9"/>
      <c r="EW941" s="9"/>
      <c r="EX941" s="9"/>
      <c r="EY941" s="9"/>
      <c r="EZ941" s="9"/>
      <c r="FA941" s="9"/>
      <c r="FB941" s="9"/>
      <c r="FC941" s="9"/>
      <c r="FD941" s="9"/>
      <c r="FE941" s="9"/>
      <c r="FF941" s="9"/>
      <c r="FG941" s="9"/>
      <c r="FH941" s="9"/>
      <c r="FI941" s="9"/>
      <c r="FJ941" s="9"/>
      <c r="FK941" s="9"/>
      <c r="FL941" s="9"/>
      <c r="FM941" s="9"/>
      <c r="FN941" s="9"/>
      <c r="FO941" s="9"/>
      <c r="FP941" s="9"/>
      <c r="FQ941" s="9"/>
      <c r="FR941" s="9"/>
      <c r="FS941" s="9"/>
      <c r="FT941" s="9"/>
      <c r="FU941" s="9"/>
      <c r="FV941" s="9"/>
      <c r="FW941" s="9"/>
      <c r="FX941" s="9"/>
      <c r="FY941" s="9"/>
      <c r="FZ941" s="9"/>
      <c r="GA941" s="9"/>
      <c r="GB941" s="9"/>
      <c r="GC941" s="9"/>
      <c r="GD941" s="9"/>
      <c r="GE941" s="9"/>
      <c r="GF941" s="9"/>
      <c r="GG941" s="9"/>
      <c r="GH941" s="9"/>
      <c r="GI941" s="9"/>
      <c r="GJ941" s="9"/>
      <c r="GK941" s="9"/>
      <c r="GL941" s="9"/>
      <c r="GM941" s="9"/>
      <c r="GN941" s="9"/>
      <c r="GO941" s="9"/>
      <c r="GP941" s="9"/>
      <c r="GQ941" s="9"/>
      <c r="GR941" s="9"/>
      <c r="GS941" s="9"/>
      <c r="GT941" s="9"/>
      <c r="GU941" s="9"/>
      <c r="GV941" s="9"/>
      <c r="GW941" s="9"/>
      <c r="GX941" s="9"/>
      <c r="GY941" s="9"/>
      <c r="GZ941" s="9"/>
      <c r="HA941" s="9"/>
      <c r="HB941" s="9"/>
      <c r="HC941" s="9"/>
      <c r="HD941" s="9"/>
      <c r="HE941" s="9"/>
      <c r="HF941" s="9"/>
      <c r="HG941" s="9"/>
      <c r="HH941" s="9"/>
      <c r="HI941" s="9"/>
      <c r="HJ941" s="9"/>
      <c r="HK941" s="9"/>
      <c r="HL941" s="9"/>
      <c r="HM941" s="9"/>
      <c r="HN941" s="9"/>
      <c r="HO941" s="9"/>
      <c r="HP941" s="9"/>
      <c r="HQ941" s="9"/>
      <c r="HR941" s="9"/>
      <c r="HS941" s="9"/>
    </row>
    <row r="942" spans="1:227" s="1" customFormat="1" ht="18" customHeight="1" x14ac:dyDescent="0.25">
      <c r="A942" s="52" t="s">
        <v>1863</v>
      </c>
      <c r="B942" s="54" t="str">
        <f t="shared" si="19"/>
        <v>SCimago</v>
      </c>
      <c r="C942" s="49"/>
      <c r="D942" s="14" t="s">
        <v>2058</v>
      </c>
      <c r="E942" s="54" t="str">
        <f>HYPERLINK(CONCATENATE("http://www.scimagojr.com/journalsearch.php?q=",D942),"SCimago")</f>
        <v>SCimago</v>
      </c>
      <c r="F942" s="49"/>
      <c r="G942" s="13" t="s">
        <v>2574</v>
      </c>
      <c r="H942" s="16" t="s">
        <v>17</v>
      </c>
      <c r="I942" s="18" t="s">
        <v>3120</v>
      </c>
      <c r="J942" s="13"/>
      <c r="K942" s="15"/>
      <c r="L942" s="20"/>
    </row>
    <row r="943" spans="1:227" s="1" customFormat="1" ht="18" customHeight="1" x14ac:dyDescent="0.25">
      <c r="A943" s="52" t="s">
        <v>980</v>
      </c>
      <c r="B943" s="54" t="str">
        <f t="shared" si="19"/>
        <v>SCimago</v>
      </c>
      <c r="C943" s="49"/>
      <c r="D943" s="14" t="s">
        <v>2017</v>
      </c>
      <c r="E943" s="54" t="str">
        <f>HYPERLINK(CONCATENATE("http://www.scimagojr.com/journalsearch.php?q=",D943),"SCimago")</f>
        <v>SCimago</v>
      </c>
      <c r="F943" s="49"/>
      <c r="G943" s="13" t="s">
        <v>2574</v>
      </c>
      <c r="H943" s="4" t="s">
        <v>17</v>
      </c>
      <c r="I943" s="11" t="s">
        <v>3087</v>
      </c>
      <c r="J943" s="6"/>
      <c r="K943" s="5"/>
      <c r="L943" s="20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  <c r="FH943" s="9"/>
      <c r="FI943" s="9"/>
      <c r="FJ943" s="9"/>
      <c r="FK943" s="9"/>
      <c r="FL943" s="9"/>
      <c r="FM943" s="9"/>
      <c r="FN943" s="9"/>
      <c r="FO943" s="9"/>
      <c r="FP943" s="9"/>
      <c r="FQ943" s="9"/>
      <c r="FR943" s="9"/>
      <c r="FS943" s="9"/>
      <c r="FT943" s="9"/>
      <c r="FU943" s="9"/>
      <c r="FV943" s="9"/>
      <c r="FW943" s="9"/>
      <c r="FX943" s="9"/>
      <c r="FY943" s="9"/>
      <c r="FZ943" s="9"/>
      <c r="GA943" s="9"/>
      <c r="GB943" s="9"/>
      <c r="GC943" s="9"/>
      <c r="GD943" s="9"/>
      <c r="GE943" s="9"/>
      <c r="GF943" s="9"/>
      <c r="GG943" s="9"/>
      <c r="GH943" s="9"/>
      <c r="GI943" s="9"/>
      <c r="GJ943" s="9"/>
      <c r="GK943" s="9"/>
      <c r="GL943" s="9"/>
      <c r="GM943" s="9"/>
      <c r="GN943" s="9"/>
      <c r="GO943" s="9"/>
      <c r="GP943" s="9"/>
      <c r="GQ943" s="9"/>
      <c r="GR943" s="9"/>
      <c r="GS943" s="9"/>
      <c r="GT943" s="9"/>
      <c r="GU943" s="9"/>
      <c r="GV943" s="9"/>
      <c r="GW943" s="9"/>
      <c r="GX943" s="9"/>
      <c r="GY943" s="9"/>
      <c r="GZ943" s="9"/>
      <c r="HA943" s="9"/>
      <c r="HB943" s="9"/>
      <c r="HC943" s="9"/>
      <c r="HD943" s="9"/>
      <c r="HE943" s="9"/>
      <c r="HF943" s="9"/>
      <c r="HG943" s="9"/>
      <c r="HH943" s="9"/>
      <c r="HI943" s="9"/>
      <c r="HJ943" s="9"/>
      <c r="HK943" s="9"/>
      <c r="HL943" s="9"/>
      <c r="HM943" s="9"/>
      <c r="HN943" s="9"/>
      <c r="HO943" s="9"/>
      <c r="HP943" s="9"/>
      <c r="HQ943" s="9"/>
      <c r="HR943" s="9"/>
      <c r="HS943" s="9"/>
    </row>
    <row r="944" spans="1:227" s="1" customFormat="1" ht="18" customHeight="1" x14ac:dyDescent="0.25">
      <c r="A944" s="52" t="s">
        <v>2055</v>
      </c>
      <c r="B944" s="54" t="str">
        <f t="shared" si="19"/>
        <v>SCimago</v>
      </c>
      <c r="C944" s="49"/>
      <c r="D944" s="14" t="s">
        <v>21</v>
      </c>
      <c r="E944" s="2"/>
      <c r="F944" s="49"/>
      <c r="G944" s="13" t="s">
        <v>2574</v>
      </c>
      <c r="H944" s="4" t="s">
        <v>17</v>
      </c>
      <c r="I944" s="11" t="s">
        <v>3125</v>
      </c>
      <c r="J944" s="10"/>
      <c r="K944" s="11"/>
      <c r="L944" s="20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  <c r="FH944" s="9"/>
      <c r="FI944" s="9"/>
      <c r="FJ944" s="9"/>
      <c r="FK944" s="9"/>
      <c r="FL944" s="9"/>
      <c r="FM944" s="9"/>
      <c r="FN944" s="9"/>
      <c r="FO944" s="9"/>
      <c r="FP944" s="9"/>
      <c r="FQ944" s="9"/>
      <c r="FR944" s="9"/>
      <c r="FS944" s="9"/>
      <c r="FT944" s="9"/>
      <c r="FU944" s="9"/>
      <c r="FV944" s="9"/>
      <c r="FW944" s="9"/>
      <c r="FX944" s="9"/>
      <c r="FY944" s="9"/>
      <c r="FZ944" s="9"/>
      <c r="GA944" s="9"/>
      <c r="GB944" s="9"/>
      <c r="GC944" s="9"/>
      <c r="GD944" s="9"/>
      <c r="GE944" s="9"/>
      <c r="GF944" s="9"/>
      <c r="GG944" s="9"/>
      <c r="GH944" s="9"/>
      <c r="GI944" s="9"/>
      <c r="GJ944" s="9"/>
      <c r="GK944" s="9"/>
      <c r="GL944" s="9"/>
      <c r="GM944" s="9"/>
      <c r="GN944" s="9"/>
      <c r="GO944" s="9"/>
      <c r="GP944" s="9"/>
      <c r="GQ944" s="9"/>
      <c r="GR944" s="9"/>
      <c r="GS944" s="9"/>
      <c r="GT944" s="9"/>
      <c r="GU944" s="9"/>
      <c r="GV944" s="9"/>
      <c r="GW944" s="9"/>
      <c r="GX944" s="9"/>
      <c r="GY944" s="9"/>
      <c r="GZ944" s="9"/>
      <c r="HA944" s="9"/>
      <c r="HB944" s="9"/>
      <c r="HC944" s="9"/>
      <c r="HD944" s="9"/>
      <c r="HE944" s="9"/>
      <c r="HF944" s="9"/>
      <c r="HG944" s="9"/>
      <c r="HH944" s="9"/>
      <c r="HI944" s="9"/>
      <c r="HJ944" s="9"/>
      <c r="HK944" s="9"/>
      <c r="HL944" s="9"/>
      <c r="HM944" s="9"/>
      <c r="HN944" s="9"/>
      <c r="HO944" s="9"/>
      <c r="HP944" s="9"/>
      <c r="HQ944" s="9"/>
      <c r="HR944" s="9"/>
      <c r="HS944" s="9"/>
    </row>
    <row r="945" spans="1:227" s="1" customFormat="1" ht="18" customHeight="1" x14ac:dyDescent="0.25">
      <c r="A945" s="52" t="s">
        <v>1136</v>
      </c>
      <c r="B945" s="54" t="str">
        <f t="shared" si="19"/>
        <v>SCimago</v>
      </c>
      <c r="C945" s="49"/>
      <c r="D945" s="14" t="s">
        <v>21</v>
      </c>
      <c r="E945" s="2"/>
      <c r="F945" s="49"/>
      <c r="G945" s="13" t="s">
        <v>2574</v>
      </c>
      <c r="H945" s="19" t="s">
        <v>17</v>
      </c>
      <c r="I945" s="12" t="s">
        <v>729</v>
      </c>
      <c r="J945" s="13"/>
      <c r="K945" s="15"/>
      <c r="L945" s="20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  <c r="FH945" s="9"/>
      <c r="FI945" s="9"/>
      <c r="FJ945" s="9"/>
      <c r="FK945" s="9"/>
      <c r="FL945" s="9"/>
      <c r="FM945" s="9"/>
      <c r="FN945" s="9"/>
      <c r="FO945" s="9"/>
      <c r="FP945" s="9"/>
      <c r="FQ945" s="9"/>
      <c r="FR945" s="9"/>
      <c r="FS945" s="9"/>
      <c r="FT945" s="9"/>
      <c r="FU945" s="9"/>
      <c r="FV945" s="9"/>
      <c r="FW945" s="9"/>
      <c r="FX945" s="9"/>
      <c r="FY945" s="9"/>
      <c r="FZ945" s="9"/>
      <c r="GA945" s="9"/>
      <c r="GB945" s="9"/>
      <c r="GC945" s="9"/>
      <c r="GD945" s="9"/>
      <c r="GE945" s="9"/>
      <c r="GF945" s="9"/>
      <c r="GG945" s="9"/>
      <c r="GH945" s="9"/>
      <c r="GI945" s="9"/>
      <c r="GJ945" s="9"/>
      <c r="GK945" s="9"/>
      <c r="GL945" s="9"/>
      <c r="GM945" s="9"/>
      <c r="GN945" s="9"/>
      <c r="GO945" s="9"/>
      <c r="GP945" s="9"/>
      <c r="GQ945" s="9"/>
      <c r="GR945" s="9"/>
      <c r="GS945" s="9"/>
      <c r="GT945" s="9"/>
      <c r="GU945" s="9"/>
      <c r="GV945" s="9"/>
      <c r="GW945" s="9"/>
      <c r="GX945" s="9"/>
      <c r="GY945" s="9"/>
      <c r="GZ945" s="9"/>
      <c r="HA945" s="9"/>
      <c r="HB945" s="9"/>
      <c r="HC945" s="9"/>
      <c r="HD945" s="9"/>
      <c r="HE945" s="9"/>
      <c r="HF945" s="9"/>
      <c r="HG945" s="9"/>
      <c r="HH945" s="9"/>
      <c r="HI945" s="9"/>
      <c r="HJ945" s="9"/>
      <c r="HK945" s="9"/>
      <c r="HL945" s="9"/>
      <c r="HM945" s="9"/>
      <c r="HN945" s="9"/>
      <c r="HO945" s="9"/>
      <c r="HP945" s="9"/>
      <c r="HQ945" s="9"/>
      <c r="HR945" s="9"/>
      <c r="HS945" s="9"/>
    </row>
    <row r="946" spans="1:227" s="1" customFormat="1" ht="18" customHeight="1" x14ac:dyDescent="0.25">
      <c r="A946" s="52" t="s">
        <v>1162</v>
      </c>
      <c r="B946" s="54" t="str">
        <f t="shared" si="19"/>
        <v>SCimago</v>
      </c>
      <c r="C946" s="49"/>
      <c r="D946" s="14" t="s">
        <v>21</v>
      </c>
      <c r="E946" s="2"/>
      <c r="F946" s="49"/>
      <c r="G946" s="13" t="s">
        <v>2574</v>
      </c>
      <c r="H946" s="16" t="s">
        <v>17</v>
      </c>
      <c r="I946" s="18" t="s">
        <v>990</v>
      </c>
      <c r="J946" s="13"/>
      <c r="K946" s="15"/>
      <c r="L946" s="20"/>
    </row>
    <row r="947" spans="1:227" s="1" customFormat="1" ht="18" customHeight="1" x14ac:dyDescent="0.25">
      <c r="A947" s="14" t="s">
        <v>1864</v>
      </c>
      <c r="B947" s="54" t="str">
        <f t="shared" si="19"/>
        <v>SCimago</v>
      </c>
      <c r="C947" s="49"/>
      <c r="D947" s="14" t="s">
        <v>21</v>
      </c>
      <c r="E947" s="2"/>
      <c r="F947" s="49"/>
      <c r="G947" s="13" t="s">
        <v>2574</v>
      </c>
      <c r="H947" s="4" t="s">
        <v>17</v>
      </c>
      <c r="I947" s="11" t="s">
        <v>3061</v>
      </c>
      <c r="J947" s="6"/>
      <c r="K947" s="5"/>
      <c r="L947" s="20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  <c r="FH947" s="9"/>
      <c r="FI947" s="9"/>
      <c r="FJ947" s="9"/>
      <c r="FK947" s="9"/>
      <c r="FL947" s="9"/>
      <c r="FM947" s="9"/>
      <c r="FN947" s="9"/>
      <c r="FO947" s="9"/>
      <c r="FP947" s="9"/>
      <c r="FQ947" s="9"/>
      <c r="FR947" s="9"/>
      <c r="FS947" s="9"/>
      <c r="FT947" s="9"/>
      <c r="FU947" s="9"/>
      <c r="FV947" s="9"/>
      <c r="FW947" s="9"/>
      <c r="FX947" s="9"/>
      <c r="FY947" s="9"/>
      <c r="FZ947" s="9"/>
      <c r="GA947" s="9"/>
      <c r="GB947" s="9"/>
      <c r="GC947" s="9"/>
      <c r="GD947" s="9"/>
      <c r="GE947" s="9"/>
      <c r="GF947" s="9"/>
      <c r="GG947" s="9"/>
      <c r="GH947" s="9"/>
      <c r="GI947" s="9"/>
      <c r="GJ947" s="9"/>
      <c r="GK947" s="9"/>
      <c r="GL947" s="9"/>
      <c r="GM947" s="9"/>
      <c r="GN947" s="9"/>
      <c r="GO947" s="9"/>
      <c r="GP947" s="9"/>
      <c r="GQ947" s="9"/>
      <c r="GR947" s="9"/>
      <c r="GS947" s="9"/>
      <c r="GT947" s="9"/>
      <c r="GU947" s="9"/>
      <c r="GV947" s="9"/>
      <c r="GW947" s="9"/>
      <c r="GX947" s="9"/>
      <c r="GY947" s="9"/>
      <c r="GZ947" s="9"/>
      <c r="HA947" s="9"/>
      <c r="HB947" s="9"/>
      <c r="HC947" s="9"/>
      <c r="HD947" s="9"/>
      <c r="HE947" s="9"/>
      <c r="HF947" s="9"/>
      <c r="HG947" s="9"/>
      <c r="HH947" s="9"/>
      <c r="HI947" s="9"/>
      <c r="HJ947" s="9"/>
      <c r="HK947" s="9"/>
      <c r="HL947" s="9"/>
      <c r="HM947" s="9"/>
      <c r="HN947" s="9"/>
      <c r="HO947" s="9"/>
      <c r="HP947" s="9"/>
      <c r="HQ947" s="9"/>
      <c r="HR947" s="9"/>
      <c r="HS947" s="9"/>
    </row>
    <row r="948" spans="1:227" s="1" customFormat="1" ht="18" customHeight="1" x14ac:dyDescent="0.25">
      <c r="A948" s="52" t="s">
        <v>2056</v>
      </c>
      <c r="B948" s="54" t="str">
        <f t="shared" si="19"/>
        <v>SCimago</v>
      </c>
      <c r="C948" s="49"/>
      <c r="D948" s="14" t="s">
        <v>1985</v>
      </c>
      <c r="E948" s="54" t="str">
        <f>HYPERLINK(CONCATENATE("http://www.scimagojr.com/journalsearch.php?q=",D948),"SCimago")</f>
        <v>SCimago</v>
      </c>
      <c r="F948" s="49"/>
      <c r="G948" s="13" t="s">
        <v>2574</v>
      </c>
      <c r="H948" s="4" t="s">
        <v>17</v>
      </c>
      <c r="I948" s="11" t="s">
        <v>3062</v>
      </c>
      <c r="J948" s="6"/>
      <c r="K948" s="5"/>
      <c r="L948" s="20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  <c r="FH948" s="9"/>
      <c r="FI948" s="9"/>
      <c r="FJ948" s="9"/>
      <c r="FK948" s="9"/>
      <c r="FL948" s="9"/>
      <c r="FM948" s="9"/>
      <c r="FN948" s="9"/>
      <c r="FO948" s="9"/>
      <c r="FP948" s="9"/>
      <c r="FQ948" s="9"/>
      <c r="FR948" s="9"/>
      <c r="FS948" s="9"/>
      <c r="FT948" s="9"/>
      <c r="FU948" s="9"/>
      <c r="FV948" s="9"/>
      <c r="FW948" s="9"/>
      <c r="FX948" s="9"/>
      <c r="FY948" s="9"/>
      <c r="FZ948" s="9"/>
      <c r="GA948" s="9"/>
      <c r="GB948" s="9"/>
      <c r="GC948" s="9"/>
      <c r="GD948" s="9"/>
      <c r="GE948" s="9"/>
      <c r="GF948" s="9"/>
      <c r="GG948" s="9"/>
      <c r="GH948" s="9"/>
      <c r="GI948" s="9"/>
      <c r="GJ948" s="9"/>
      <c r="GK948" s="9"/>
      <c r="GL948" s="9"/>
      <c r="GM948" s="9"/>
      <c r="GN948" s="9"/>
      <c r="GO948" s="9"/>
      <c r="GP948" s="9"/>
      <c r="GQ948" s="9"/>
      <c r="GR948" s="9"/>
      <c r="GS948" s="9"/>
      <c r="GT948" s="9"/>
      <c r="GU948" s="9"/>
      <c r="GV948" s="9"/>
      <c r="GW948" s="9"/>
      <c r="GX948" s="9"/>
      <c r="GY948" s="9"/>
      <c r="GZ948" s="9"/>
      <c r="HA948" s="9"/>
      <c r="HB948" s="9"/>
      <c r="HC948" s="9"/>
      <c r="HD948" s="9"/>
      <c r="HE948" s="9"/>
      <c r="HF948" s="9"/>
      <c r="HG948" s="9"/>
      <c r="HH948" s="9"/>
      <c r="HI948" s="9"/>
      <c r="HJ948" s="9"/>
      <c r="HK948" s="9"/>
      <c r="HL948" s="9"/>
      <c r="HM948" s="9"/>
      <c r="HN948" s="9"/>
      <c r="HO948" s="9"/>
      <c r="HP948" s="9"/>
      <c r="HQ948" s="9"/>
      <c r="HR948" s="9"/>
      <c r="HS948" s="9"/>
    </row>
    <row r="949" spans="1:227" s="1" customFormat="1" ht="18" customHeight="1" x14ac:dyDescent="0.25">
      <c r="A949" s="52" t="s">
        <v>2057</v>
      </c>
      <c r="B949" s="54" t="str">
        <f t="shared" si="19"/>
        <v>SCimago</v>
      </c>
      <c r="C949" s="49"/>
      <c r="D949" s="14" t="s">
        <v>2066</v>
      </c>
      <c r="E949" s="54" t="str">
        <f>HYPERLINK(CONCATENATE("http://www.scimagojr.com/journalsearch.php?q=",D949),"SCimago")</f>
        <v>SCimago</v>
      </c>
      <c r="F949" s="49"/>
      <c r="G949" s="13" t="s">
        <v>2574</v>
      </c>
      <c r="H949" s="4" t="s">
        <v>17</v>
      </c>
      <c r="I949" s="11" t="s">
        <v>3126</v>
      </c>
      <c r="J949" s="6"/>
      <c r="K949" s="5"/>
      <c r="L949" s="20"/>
    </row>
    <row r="950" spans="1:227" s="1" customFormat="1" ht="18" customHeight="1" x14ac:dyDescent="0.25">
      <c r="A950" s="52" t="s">
        <v>1927</v>
      </c>
      <c r="B950" s="54" t="str">
        <f t="shared" si="19"/>
        <v>SCimago</v>
      </c>
      <c r="C950" s="49"/>
      <c r="D950" s="14" t="s">
        <v>21</v>
      </c>
      <c r="E950" s="54"/>
      <c r="F950" s="49"/>
      <c r="G950" s="13" t="s">
        <v>2574</v>
      </c>
      <c r="H950" s="4" t="s">
        <v>17</v>
      </c>
      <c r="I950" s="11" t="s">
        <v>3037</v>
      </c>
      <c r="J950" s="6"/>
      <c r="K950" s="8"/>
      <c r="L950" s="20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  <c r="ES950" s="9"/>
      <c r="ET950" s="9"/>
      <c r="EU950" s="9"/>
      <c r="EV950" s="9"/>
      <c r="EW950" s="9"/>
      <c r="EX950" s="9"/>
      <c r="EY950" s="9"/>
      <c r="EZ950" s="9"/>
      <c r="FA950" s="9"/>
      <c r="FB950" s="9"/>
      <c r="FC950" s="9"/>
      <c r="FD950" s="9"/>
      <c r="FE950" s="9"/>
      <c r="FF950" s="9"/>
      <c r="FG950" s="9"/>
      <c r="FH950" s="9"/>
      <c r="FI950" s="9"/>
      <c r="FJ950" s="9"/>
      <c r="FK950" s="9"/>
      <c r="FL950" s="9"/>
      <c r="FM950" s="9"/>
      <c r="FN950" s="9"/>
      <c r="FO950" s="9"/>
      <c r="FP950" s="9"/>
      <c r="FQ950" s="9"/>
      <c r="FR950" s="9"/>
      <c r="FS950" s="9"/>
      <c r="FT950" s="9"/>
      <c r="FU950" s="9"/>
      <c r="FV950" s="9"/>
      <c r="FW950" s="9"/>
      <c r="FX950" s="9"/>
      <c r="FY950" s="9"/>
      <c r="FZ950" s="9"/>
      <c r="GA950" s="9"/>
      <c r="GB950" s="9"/>
      <c r="GC950" s="9"/>
      <c r="GD950" s="9"/>
      <c r="GE950" s="9"/>
      <c r="GF950" s="9"/>
      <c r="GG950" s="9"/>
      <c r="GH950" s="9"/>
      <c r="GI950" s="9"/>
      <c r="GJ950" s="9"/>
      <c r="GK950" s="9"/>
      <c r="GL950" s="9"/>
      <c r="GM950" s="9"/>
      <c r="GN950" s="9"/>
      <c r="GO950" s="9"/>
      <c r="GP950" s="9"/>
      <c r="GQ950" s="9"/>
      <c r="GR950" s="9"/>
      <c r="GS950" s="9"/>
      <c r="GT950" s="9"/>
      <c r="GU950" s="9"/>
      <c r="GV950" s="9"/>
      <c r="GW950" s="9"/>
      <c r="GX950" s="9"/>
      <c r="GY950" s="9"/>
      <c r="GZ950" s="9"/>
      <c r="HA950" s="9"/>
      <c r="HB950" s="9"/>
      <c r="HC950" s="9"/>
      <c r="HD950" s="9"/>
      <c r="HE950" s="9"/>
      <c r="HF950" s="9"/>
      <c r="HG950" s="9"/>
      <c r="HH950" s="9"/>
      <c r="HI950" s="9"/>
      <c r="HJ950" s="9"/>
      <c r="HK950" s="9"/>
      <c r="HL950" s="9"/>
      <c r="HM950" s="9"/>
      <c r="HN950" s="9"/>
      <c r="HO950" s="9"/>
      <c r="HP950" s="9"/>
      <c r="HQ950" s="9"/>
      <c r="HR950" s="9"/>
      <c r="HS950" s="9"/>
    </row>
    <row r="951" spans="1:227" s="1" customFormat="1" ht="18" customHeight="1" x14ac:dyDescent="0.25">
      <c r="A951" s="52" t="s">
        <v>1149</v>
      </c>
      <c r="B951" s="54" t="str">
        <f t="shared" si="19"/>
        <v>SCimago</v>
      </c>
      <c r="C951" s="49"/>
      <c r="D951" s="14" t="s">
        <v>21</v>
      </c>
      <c r="E951" s="2"/>
      <c r="F951" s="49"/>
      <c r="G951" s="13" t="s">
        <v>2574</v>
      </c>
      <c r="H951" s="4" t="s">
        <v>17</v>
      </c>
      <c r="I951" s="11" t="s">
        <v>3147</v>
      </c>
      <c r="J951" s="6"/>
      <c r="K951" s="5"/>
      <c r="L951" s="20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  <c r="ES951" s="9"/>
      <c r="ET951" s="9"/>
      <c r="EU951" s="9"/>
      <c r="EV951" s="9"/>
      <c r="EW951" s="9"/>
      <c r="EX951" s="9"/>
      <c r="EY951" s="9"/>
      <c r="EZ951" s="9"/>
      <c r="FA951" s="9"/>
      <c r="FB951" s="9"/>
      <c r="FC951" s="9"/>
      <c r="FD951" s="9"/>
      <c r="FE951" s="9"/>
      <c r="FF951" s="9"/>
      <c r="FG951" s="9"/>
      <c r="FH951" s="9"/>
      <c r="FI951" s="9"/>
      <c r="FJ951" s="9"/>
      <c r="FK951" s="9"/>
      <c r="FL951" s="9"/>
      <c r="FM951" s="9"/>
      <c r="FN951" s="9"/>
      <c r="FO951" s="9"/>
      <c r="FP951" s="9"/>
      <c r="FQ951" s="9"/>
      <c r="FR951" s="9"/>
      <c r="FS951" s="9"/>
      <c r="FT951" s="9"/>
      <c r="FU951" s="9"/>
      <c r="FV951" s="9"/>
      <c r="FW951" s="9"/>
      <c r="FX951" s="9"/>
      <c r="FY951" s="9"/>
      <c r="FZ951" s="9"/>
      <c r="GA951" s="9"/>
      <c r="GB951" s="9"/>
      <c r="GC951" s="9"/>
      <c r="GD951" s="9"/>
      <c r="GE951" s="9"/>
      <c r="GF951" s="9"/>
      <c r="GG951" s="9"/>
      <c r="GH951" s="9"/>
      <c r="GI951" s="9"/>
      <c r="GJ951" s="9"/>
      <c r="GK951" s="9"/>
      <c r="GL951" s="9"/>
      <c r="GM951" s="9"/>
      <c r="GN951" s="9"/>
      <c r="GO951" s="9"/>
      <c r="GP951" s="9"/>
      <c r="GQ951" s="9"/>
      <c r="GR951" s="9"/>
      <c r="GS951" s="9"/>
      <c r="GT951" s="9"/>
      <c r="GU951" s="9"/>
      <c r="GV951" s="9"/>
      <c r="GW951" s="9"/>
      <c r="GX951" s="9"/>
      <c r="GY951" s="9"/>
      <c r="GZ951" s="9"/>
      <c r="HA951" s="9"/>
      <c r="HB951" s="9"/>
      <c r="HC951" s="9"/>
      <c r="HD951" s="9"/>
      <c r="HE951" s="9"/>
      <c r="HF951" s="9"/>
      <c r="HG951" s="9"/>
      <c r="HH951" s="9"/>
      <c r="HI951" s="9"/>
      <c r="HJ951" s="9"/>
      <c r="HK951" s="9"/>
      <c r="HL951" s="9"/>
      <c r="HM951" s="9"/>
      <c r="HN951" s="9"/>
      <c r="HO951" s="9"/>
      <c r="HP951" s="9"/>
      <c r="HQ951" s="9"/>
      <c r="HR951" s="9"/>
      <c r="HS951" s="9"/>
    </row>
    <row r="952" spans="1:227" s="1" customFormat="1" ht="18" customHeight="1" x14ac:dyDescent="0.25">
      <c r="A952" s="52" t="s">
        <v>1954</v>
      </c>
      <c r="B952" s="54" t="str">
        <f t="shared" si="19"/>
        <v>SCimago</v>
      </c>
      <c r="C952" s="49"/>
      <c r="D952" s="14" t="s">
        <v>1014</v>
      </c>
      <c r="E952" s="54" t="str">
        <f>HYPERLINK(CONCATENATE("http://www.scimagojr.com/journalsearch.php?q=",D952),"SCimago")</f>
        <v>SCimago</v>
      </c>
      <c r="F952" s="49"/>
      <c r="G952" s="13" t="s">
        <v>2574</v>
      </c>
      <c r="H952" s="4" t="s">
        <v>17</v>
      </c>
      <c r="I952" s="11" t="s">
        <v>3006</v>
      </c>
      <c r="J952" s="6"/>
      <c r="K952" s="5"/>
      <c r="L952" s="20"/>
    </row>
    <row r="953" spans="1:227" s="1" customFormat="1" ht="18" customHeight="1" x14ac:dyDescent="0.25">
      <c r="A953" s="52" t="s">
        <v>1865</v>
      </c>
      <c r="B953" s="54" t="str">
        <f t="shared" si="19"/>
        <v>SCimago</v>
      </c>
      <c r="C953" s="49"/>
      <c r="D953" s="14" t="s">
        <v>573</v>
      </c>
      <c r="E953" s="54" t="str">
        <f>HYPERLINK(CONCATENATE("http://www.scimagojr.com/journalsearch.php?q=",D953),"SCimago")</f>
        <v>SCimago</v>
      </c>
      <c r="F953" s="49"/>
      <c r="G953" s="13" t="s">
        <v>2574</v>
      </c>
      <c r="H953" s="4" t="s">
        <v>17</v>
      </c>
      <c r="I953" s="11" t="s">
        <v>574</v>
      </c>
      <c r="J953" s="6"/>
      <c r="K953" s="5"/>
      <c r="L953" s="20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  <c r="FH953" s="9"/>
      <c r="FI953" s="9"/>
      <c r="FJ953" s="9"/>
      <c r="FK953" s="9"/>
      <c r="FL953" s="9"/>
      <c r="FM953" s="9"/>
      <c r="FN953" s="9"/>
      <c r="FO953" s="9"/>
      <c r="FP953" s="9"/>
      <c r="FQ953" s="9"/>
      <c r="FR953" s="9"/>
      <c r="FS953" s="9"/>
      <c r="FT953" s="9"/>
      <c r="FU953" s="9"/>
      <c r="FV953" s="9"/>
      <c r="FW953" s="9"/>
      <c r="FX953" s="9"/>
      <c r="FY953" s="9"/>
      <c r="FZ953" s="9"/>
      <c r="GA953" s="9"/>
      <c r="GB953" s="9"/>
      <c r="GC953" s="9"/>
      <c r="GD953" s="9"/>
      <c r="GE953" s="9"/>
      <c r="GF953" s="9"/>
      <c r="GG953" s="9"/>
      <c r="GH953" s="9"/>
      <c r="GI953" s="9"/>
      <c r="GJ953" s="9"/>
      <c r="GK953" s="9"/>
      <c r="GL953" s="9"/>
      <c r="GM953" s="9"/>
      <c r="GN953" s="9"/>
      <c r="GO953" s="9"/>
      <c r="GP953" s="9"/>
      <c r="GQ953" s="9"/>
      <c r="GR953" s="9"/>
      <c r="GS953" s="9"/>
      <c r="GT953" s="9"/>
      <c r="GU953" s="9"/>
      <c r="GV953" s="9"/>
      <c r="GW953" s="9"/>
      <c r="GX953" s="9"/>
      <c r="GY953" s="9"/>
      <c r="GZ953" s="9"/>
      <c r="HA953" s="9"/>
      <c r="HB953" s="9"/>
      <c r="HC953" s="9"/>
      <c r="HD953" s="9"/>
      <c r="HE953" s="9"/>
      <c r="HF953" s="9"/>
      <c r="HG953" s="9"/>
      <c r="HH953" s="9"/>
      <c r="HI953" s="9"/>
      <c r="HJ953" s="9"/>
      <c r="HK953" s="9"/>
      <c r="HL953" s="9"/>
      <c r="HM953" s="9"/>
      <c r="HN953" s="9"/>
      <c r="HO953" s="9"/>
      <c r="HP953" s="9"/>
      <c r="HQ953" s="9"/>
      <c r="HR953" s="9"/>
      <c r="HS953" s="9"/>
    </row>
    <row r="954" spans="1:227" s="1" customFormat="1" ht="18" customHeight="1" x14ac:dyDescent="0.25">
      <c r="A954" s="52" t="s">
        <v>241</v>
      </c>
      <c r="B954" s="54" t="str">
        <f t="shared" si="19"/>
        <v>SCimago</v>
      </c>
      <c r="C954" s="49"/>
      <c r="D954" s="14" t="s">
        <v>21</v>
      </c>
      <c r="E954" s="54"/>
      <c r="F954" s="49"/>
      <c r="G954" s="13" t="s">
        <v>2574</v>
      </c>
      <c r="H954" s="4" t="s">
        <v>17</v>
      </c>
      <c r="I954" s="11" t="s">
        <v>3015</v>
      </c>
      <c r="J954" s="6"/>
      <c r="K954" s="8"/>
      <c r="L954" s="20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  <c r="ES954" s="9"/>
      <c r="ET954" s="9"/>
      <c r="EU954" s="9"/>
      <c r="EV954" s="9"/>
      <c r="EW954" s="9"/>
      <c r="EX954" s="9"/>
      <c r="EY954" s="9"/>
      <c r="EZ954" s="9"/>
      <c r="FA954" s="9"/>
      <c r="FB954" s="9"/>
      <c r="FC954" s="9"/>
      <c r="FD954" s="9"/>
      <c r="FE954" s="9"/>
      <c r="FF954" s="9"/>
      <c r="FG954" s="9"/>
      <c r="FH954" s="9"/>
      <c r="FI954" s="9"/>
      <c r="FJ954" s="9"/>
      <c r="FK954" s="9"/>
      <c r="FL954" s="9"/>
      <c r="FM954" s="9"/>
      <c r="FN954" s="9"/>
      <c r="FO954" s="9"/>
      <c r="FP954" s="9"/>
      <c r="FQ954" s="9"/>
      <c r="FR954" s="9"/>
      <c r="FS954" s="9"/>
      <c r="FT954" s="9"/>
      <c r="FU954" s="9"/>
      <c r="FV954" s="9"/>
      <c r="FW954" s="9"/>
      <c r="FX954" s="9"/>
      <c r="FY954" s="9"/>
      <c r="FZ954" s="9"/>
      <c r="GA954" s="9"/>
      <c r="GB954" s="9"/>
      <c r="GC954" s="9"/>
      <c r="GD954" s="9"/>
      <c r="GE954" s="9"/>
      <c r="GF954" s="9"/>
      <c r="GG954" s="9"/>
      <c r="GH954" s="9"/>
      <c r="GI954" s="9"/>
      <c r="GJ954" s="9"/>
      <c r="GK954" s="9"/>
      <c r="GL954" s="9"/>
      <c r="GM954" s="9"/>
      <c r="GN954" s="9"/>
      <c r="GO954" s="9"/>
      <c r="GP954" s="9"/>
      <c r="GQ954" s="9"/>
      <c r="GR954" s="9"/>
      <c r="GS954" s="9"/>
      <c r="GT954" s="9"/>
      <c r="GU954" s="9"/>
      <c r="GV954" s="9"/>
      <c r="GW954" s="9"/>
      <c r="GX954" s="9"/>
      <c r="GY954" s="9"/>
      <c r="GZ954" s="9"/>
      <c r="HA954" s="9"/>
      <c r="HB954" s="9"/>
      <c r="HC954" s="9"/>
      <c r="HD954" s="9"/>
      <c r="HE954" s="9"/>
      <c r="HF954" s="9"/>
      <c r="HG954" s="9"/>
      <c r="HH954" s="9"/>
      <c r="HI954" s="9"/>
      <c r="HJ954" s="9"/>
      <c r="HK954" s="9"/>
      <c r="HL954" s="9"/>
      <c r="HM954" s="9"/>
      <c r="HN954" s="9"/>
      <c r="HO954" s="9"/>
      <c r="HP954" s="9"/>
      <c r="HQ954" s="9"/>
      <c r="HR954" s="9"/>
      <c r="HS954" s="9"/>
    </row>
    <row r="955" spans="1:227" s="1" customFormat="1" ht="18" customHeight="1" x14ac:dyDescent="0.25">
      <c r="A955" s="52" t="s">
        <v>243</v>
      </c>
      <c r="B955" s="54" t="str">
        <f t="shared" si="19"/>
        <v>SCimago</v>
      </c>
      <c r="C955" s="49"/>
      <c r="D955" s="14" t="s">
        <v>21</v>
      </c>
      <c r="E955" s="54"/>
      <c r="F955" s="49"/>
      <c r="G955" s="13" t="s">
        <v>2574</v>
      </c>
      <c r="H955" s="4" t="s">
        <v>17</v>
      </c>
      <c r="I955" s="11" t="s">
        <v>392</v>
      </c>
      <c r="J955" s="6"/>
      <c r="K955" s="5"/>
      <c r="L955" s="20"/>
    </row>
    <row r="956" spans="1:227" s="1" customFormat="1" ht="18" customHeight="1" x14ac:dyDescent="0.25">
      <c r="A956" s="52" t="s">
        <v>2144</v>
      </c>
      <c r="B956" s="54" t="str">
        <f t="shared" si="19"/>
        <v>SCimago</v>
      </c>
      <c r="C956" s="49"/>
      <c r="D956" s="14" t="s">
        <v>21</v>
      </c>
      <c r="E956" s="2"/>
      <c r="F956" s="49"/>
      <c r="G956" s="13" t="s">
        <v>2574</v>
      </c>
      <c r="H956" s="4" t="s">
        <v>17</v>
      </c>
      <c r="I956" s="11" t="s">
        <v>3236</v>
      </c>
      <c r="J956" s="6"/>
      <c r="K956" s="5"/>
      <c r="L956" s="20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  <c r="ES956" s="9"/>
      <c r="ET956" s="9"/>
      <c r="EU956" s="9"/>
      <c r="EV956" s="9"/>
      <c r="EW956" s="9"/>
      <c r="EX956" s="9"/>
      <c r="EY956" s="9"/>
      <c r="EZ956" s="9"/>
      <c r="FA956" s="9"/>
      <c r="FB956" s="9"/>
      <c r="FC956" s="9"/>
      <c r="FD956" s="9"/>
      <c r="FE956" s="9"/>
      <c r="FF956" s="9"/>
      <c r="FG956" s="9"/>
      <c r="FH956" s="9"/>
      <c r="FI956" s="9"/>
      <c r="FJ956" s="9"/>
      <c r="FK956" s="9"/>
      <c r="FL956" s="9"/>
      <c r="FM956" s="9"/>
      <c r="FN956" s="9"/>
      <c r="FO956" s="9"/>
      <c r="FP956" s="9"/>
      <c r="FQ956" s="9"/>
      <c r="FR956" s="9"/>
      <c r="FS956" s="9"/>
      <c r="FT956" s="9"/>
      <c r="FU956" s="9"/>
      <c r="FV956" s="9"/>
      <c r="FW956" s="9"/>
      <c r="FX956" s="9"/>
      <c r="FY956" s="9"/>
      <c r="FZ956" s="9"/>
      <c r="GA956" s="9"/>
      <c r="GB956" s="9"/>
      <c r="GC956" s="9"/>
      <c r="GD956" s="9"/>
      <c r="GE956" s="9"/>
      <c r="GF956" s="9"/>
      <c r="GG956" s="9"/>
      <c r="GH956" s="9"/>
      <c r="GI956" s="9"/>
      <c r="GJ956" s="9"/>
      <c r="GK956" s="9"/>
      <c r="GL956" s="9"/>
      <c r="GM956" s="9"/>
      <c r="GN956" s="9"/>
      <c r="GO956" s="9"/>
      <c r="GP956" s="9"/>
      <c r="GQ956" s="9"/>
      <c r="GR956" s="9"/>
      <c r="GS956" s="9"/>
      <c r="GT956" s="9"/>
      <c r="GU956" s="9"/>
      <c r="GV956" s="9"/>
      <c r="GW956" s="9"/>
      <c r="GX956" s="9"/>
      <c r="GY956" s="9"/>
      <c r="GZ956" s="9"/>
      <c r="HA956" s="9"/>
      <c r="HB956" s="9"/>
      <c r="HC956" s="9"/>
      <c r="HD956" s="9"/>
      <c r="HE956" s="9"/>
      <c r="HF956" s="9"/>
      <c r="HG956" s="9"/>
      <c r="HH956" s="9"/>
      <c r="HI956" s="9"/>
      <c r="HJ956" s="9"/>
      <c r="HK956" s="9"/>
      <c r="HL956" s="9"/>
      <c r="HM956" s="9"/>
      <c r="HN956" s="9"/>
      <c r="HO956" s="9"/>
      <c r="HP956" s="9"/>
      <c r="HQ956" s="9"/>
      <c r="HR956" s="9"/>
      <c r="HS956" s="9"/>
    </row>
    <row r="957" spans="1:227" s="1" customFormat="1" ht="18" customHeight="1" x14ac:dyDescent="0.25">
      <c r="A957" s="52" t="s">
        <v>1947</v>
      </c>
      <c r="B957" s="54" t="str">
        <f t="shared" si="19"/>
        <v>SCimago</v>
      </c>
      <c r="C957" s="49"/>
      <c r="D957" s="14" t="s">
        <v>21</v>
      </c>
      <c r="E957" s="54"/>
      <c r="F957" s="49"/>
      <c r="G957" s="13" t="s">
        <v>2574</v>
      </c>
      <c r="H957" s="4" t="s">
        <v>17</v>
      </c>
      <c r="I957" s="11" t="s">
        <v>856</v>
      </c>
      <c r="J957" s="6"/>
      <c r="K957" s="5"/>
      <c r="L957" s="20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  <c r="ES957" s="9"/>
      <c r="ET957" s="9"/>
      <c r="EU957" s="9"/>
      <c r="EV957" s="9"/>
      <c r="EW957" s="9"/>
      <c r="EX957" s="9"/>
      <c r="EY957" s="9"/>
      <c r="EZ957" s="9"/>
      <c r="FA957" s="9"/>
      <c r="FB957" s="9"/>
      <c r="FC957" s="9"/>
      <c r="FD957" s="9"/>
      <c r="FE957" s="9"/>
      <c r="FF957" s="9"/>
      <c r="FG957" s="9"/>
      <c r="FH957" s="9"/>
      <c r="FI957" s="9"/>
      <c r="FJ957" s="9"/>
      <c r="FK957" s="9"/>
      <c r="FL957" s="9"/>
      <c r="FM957" s="9"/>
      <c r="FN957" s="9"/>
      <c r="FO957" s="9"/>
      <c r="FP957" s="9"/>
      <c r="FQ957" s="9"/>
      <c r="FR957" s="9"/>
      <c r="FS957" s="9"/>
      <c r="FT957" s="9"/>
      <c r="FU957" s="9"/>
      <c r="FV957" s="9"/>
      <c r="FW957" s="9"/>
      <c r="FX957" s="9"/>
      <c r="FY957" s="9"/>
      <c r="FZ957" s="9"/>
      <c r="GA957" s="9"/>
      <c r="GB957" s="9"/>
      <c r="GC957" s="9"/>
      <c r="GD957" s="9"/>
      <c r="GE957" s="9"/>
      <c r="GF957" s="9"/>
      <c r="GG957" s="9"/>
      <c r="GH957" s="9"/>
      <c r="GI957" s="9"/>
      <c r="GJ957" s="9"/>
      <c r="GK957" s="9"/>
      <c r="GL957" s="9"/>
      <c r="GM957" s="9"/>
      <c r="GN957" s="9"/>
      <c r="GO957" s="9"/>
      <c r="GP957" s="9"/>
      <c r="GQ957" s="9"/>
      <c r="GR957" s="9"/>
      <c r="GS957" s="9"/>
      <c r="GT957" s="9"/>
      <c r="GU957" s="9"/>
      <c r="GV957" s="9"/>
      <c r="GW957" s="9"/>
      <c r="GX957" s="9"/>
      <c r="GY957" s="9"/>
      <c r="GZ957" s="9"/>
      <c r="HA957" s="9"/>
      <c r="HB957" s="9"/>
      <c r="HC957" s="9"/>
      <c r="HD957" s="9"/>
      <c r="HE957" s="9"/>
      <c r="HF957" s="9"/>
      <c r="HG957" s="9"/>
      <c r="HH957" s="9"/>
      <c r="HI957" s="9"/>
      <c r="HJ957" s="9"/>
      <c r="HK957" s="9"/>
      <c r="HL957" s="9"/>
      <c r="HM957" s="9"/>
      <c r="HN957" s="9"/>
      <c r="HO957" s="9"/>
      <c r="HP957" s="9"/>
      <c r="HQ957" s="9"/>
      <c r="HR957" s="9"/>
      <c r="HS957" s="9"/>
    </row>
    <row r="958" spans="1:227" s="1" customFormat="1" ht="18" customHeight="1" x14ac:dyDescent="0.25">
      <c r="A958" s="52" t="s">
        <v>585</v>
      </c>
      <c r="B958" s="54" t="str">
        <f t="shared" si="19"/>
        <v>SCimago</v>
      </c>
      <c r="C958" s="49"/>
      <c r="D958" s="14" t="s">
        <v>582</v>
      </c>
      <c r="E958" s="54" t="str">
        <f>HYPERLINK(CONCATENATE("http://www.scimagojr.com/journalsearch.php?q=",D958),"SCimago")</f>
        <v>SCimago</v>
      </c>
      <c r="F958" s="49"/>
      <c r="G958" s="13" t="s">
        <v>2574</v>
      </c>
      <c r="H958" s="19" t="s">
        <v>17</v>
      </c>
      <c r="I958" s="12" t="s">
        <v>583</v>
      </c>
      <c r="J958" s="13"/>
      <c r="K958" s="15"/>
      <c r="L958" s="20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  <c r="ES958" s="9"/>
      <c r="ET958" s="9"/>
      <c r="EU958" s="9"/>
      <c r="EV958" s="9"/>
      <c r="EW958" s="9"/>
      <c r="EX958" s="9"/>
      <c r="EY958" s="9"/>
      <c r="EZ958" s="9"/>
      <c r="FA958" s="9"/>
      <c r="FB958" s="9"/>
      <c r="FC958" s="9"/>
      <c r="FD958" s="9"/>
      <c r="FE958" s="9"/>
      <c r="FF958" s="9"/>
      <c r="FG958" s="9"/>
      <c r="FH958" s="9"/>
      <c r="FI958" s="9"/>
      <c r="FJ958" s="9"/>
      <c r="FK958" s="9"/>
      <c r="FL958" s="9"/>
      <c r="FM958" s="9"/>
      <c r="FN958" s="9"/>
      <c r="FO958" s="9"/>
      <c r="FP958" s="9"/>
      <c r="FQ958" s="9"/>
      <c r="FR958" s="9"/>
      <c r="FS958" s="9"/>
      <c r="FT958" s="9"/>
      <c r="FU958" s="9"/>
      <c r="FV958" s="9"/>
      <c r="FW958" s="9"/>
      <c r="FX958" s="9"/>
      <c r="FY958" s="9"/>
      <c r="FZ958" s="9"/>
      <c r="GA958" s="9"/>
      <c r="GB958" s="9"/>
      <c r="GC958" s="9"/>
      <c r="GD958" s="9"/>
      <c r="GE958" s="9"/>
      <c r="GF958" s="9"/>
      <c r="GG958" s="9"/>
      <c r="GH958" s="9"/>
      <c r="GI958" s="9"/>
      <c r="GJ958" s="9"/>
      <c r="GK958" s="9"/>
      <c r="GL958" s="9"/>
      <c r="GM958" s="9"/>
      <c r="GN958" s="9"/>
      <c r="GO958" s="9"/>
      <c r="GP958" s="9"/>
      <c r="GQ958" s="9"/>
      <c r="GR958" s="9"/>
      <c r="GS958" s="9"/>
      <c r="GT958" s="9"/>
      <c r="GU958" s="9"/>
      <c r="GV958" s="9"/>
      <c r="GW958" s="9"/>
      <c r="GX958" s="9"/>
      <c r="GY958" s="9"/>
      <c r="GZ958" s="9"/>
      <c r="HA958" s="9"/>
      <c r="HB958" s="9"/>
      <c r="HC958" s="9"/>
      <c r="HD958" s="9"/>
      <c r="HE958" s="9"/>
      <c r="HF958" s="9"/>
      <c r="HG958" s="9"/>
      <c r="HH958" s="9"/>
      <c r="HI958" s="9"/>
      <c r="HJ958" s="9"/>
      <c r="HK958" s="9"/>
      <c r="HL958" s="9"/>
      <c r="HM958" s="9"/>
      <c r="HN958" s="9"/>
      <c r="HO958" s="9"/>
      <c r="HP958" s="9"/>
      <c r="HQ958" s="9"/>
      <c r="HR958" s="9"/>
      <c r="HS958" s="9"/>
    </row>
    <row r="959" spans="1:227" s="1" customFormat="1" ht="18" customHeight="1" x14ac:dyDescent="0.25">
      <c r="A959" s="52" t="s">
        <v>1015</v>
      </c>
      <c r="B959" s="54" t="str">
        <f t="shared" si="19"/>
        <v>SCimago</v>
      </c>
      <c r="C959" s="49"/>
      <c r="D959" s="14" t="s">
        <v>21</v>
      </c>
      <c r="E959" s="2"/>
      <c r="F959" s="49"/>
      <c r="G959" s="13" t="s">
        <v>2574</v>
      </c>
      <c r="H959" s="4" t="s">
        <v>17</v>
      </c>
      <c r="I959" s="11" t="s">
        <v>997</v>
      </c>
      <c r="J959" s="6"/>
      <c r="K959" s="5"/>
      <c r="L959" s="20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  <c r="FH959" s="9"/>
      <c r="FI959" s="9"/>
      <c r="FJ959" s="9"/>
      <c r="FK959" s="9"/>
      <c r="FL959" s="9"/>
      <c r="FM959" s="9"/>
      <c r="FN959" s="9"/>
      <c r="FO959" s="9"/>
      <c r="FP959" s="9"/>
      <c r="FQ959" s="9"/>
      <c r="FR959" s="9"/>
      <c r="FS959" s="9"/>
      <c r="FT959" s="9"/>
      <c r="FU959" s="9"/>
      <c r="FV959" s="9"/>
      <c r="FW959" s="9"/>
      <c r="FX959" s="9"/>
      <c r="FY959" s="9"/>
      <c r="FZ959" s="9"/>
      <c r="GA959" s="9"/>
      <c r="GB959" s="9"/>
      <c r="GC959" s="9"/>
      <c r="GD959" s="9"/>
      <c r="GE959" s="9"/>
      <c r="GF959" s="9"/>
      <c r="GG959" s="9"/>
      <c r="GH959" s="9"/>
      <c r="GI959" s="9"/>
      <c r="GJ959" s="9"/>
      <c r="GK959" s="9"/>
      <c r="GL959" s="9"/>
      <c r="GM959" s="9"/>
      <c r="GN959" s="9"/>
      <c r="GO959" s="9"/>
      <c r="GP959" s="9"/>
      <c r="GQ959" s="9"/>
      <c r="GR959" s="9"/>
      <c r="GS959" s="9"/>
      <c r="GT959" s="9"/>
      <c r="GU959" s="9"/>
      <c r="GV959" s="9"/>
      <c r="GW959" s="9"/>
      <c r="GX959" s="9"/>
      <c r="GY959" s="9"/>
      <c r="GZ959" s="9"/>
      <c r="HA959" s="9"/>
      <c r="HB959" s="9"/>
      <c r="HC959" s="9"/>
      <c r="HD959" s="9"/>
      <c r="HE959" s="9"/>
      <c r="HF959" s="9"/>
      <c r="HG959" s="9"/>
      <c r="HH959" s="9"/>
      <c r="HI959" s="9"/>
      <c r="HJ959" s="9"/>
      <c r="HK959" s="9"/>
      <c r="HL959" s="9"/>
      <c r="HM959" s="9"/>
      <c r="HN959" s="9"/>
      <c r="HO959" s="9"/>
      <c r="HP959" s="9"/>
      <c r="HQ959" s="9"/>
      <c r="HR959" s="9"/>
      <c r="HS959" s="9"/>
    </row>
    <row r="960" spans="1:227" s="1" customFormat="1" ht="18" customHeight="1" x14ac:dyDescent="0.25">
      <c r="A960" s="52" t="s">
        <v>1867</v>
      </c>
      <c r="B960" s="54" t="str">
        <f t="shared" si="19"/>
        <v>SCimago</v>
      </c>
      <c r="C960" s="49"/>
      <c r="D960" s="14" t="s">
        <v>21</v>
      </c>
      <c r="E960" s="2"/>
      <c r="F960" s="49"/>
      <c r="G960" s="13" t="s">
        <v>2574</v>
      </c>
      <c r="H960" s="19" t="s">
        <v>17</v>
      </c>
      <c r="I960" s="12" t="s">
        <v>2955</v>
      </c>
      <c r="J960" s="13"/>
      <c r="K960" s="15"/>
      <c r="L960" s="20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  <c r="ES960" s="9"/>
      <c r="ET960" s="9"/>
      <c r="EU960" s="9"/>
      <c r="EV960" s="9"/>
      <c r="EW960" s="9"/>
      <c r="EX960" s="9"/>
      <c r="EY960" s="9"/>
      <c r="EZ960" s="9"/>
      <c r="FA960" s="9"/>
      <c r="FB960" s="9"/>
      <c r="FC960" s="9"/>
      <c r="FD960" s="9"/>
      <c r="FE960" s="9"/>
      <c r="FF960" s="9"/>
      <c r="FG960" s="9"/>
      <c r="FH960" s="9"/>
      <c r="FI960" s="9"/>
      <c r="FJ960" s="9"/>
      <c r="FK960" s="9"/>
      <c r="FL960" s="9"/>
      <c r="FM960" s="9"/>
      <c r="FN960" s="9"/>
      <c r="FO960" s="9"/>
      <c r="FP960" s="9"/>
      <c r="FQ960" s="9"/>
      <c r="FR960" s="9"/>
      <c r="FS960" s="9"/>
      <c r="FT960" s="9"/>
      <c r="FU960" s="9"/>
      <c r="FV960" s="9"/>
      <c r="FW960" s="9"/>
      <c r="FX960" s="9"/>
      <c r="FY960" s="9"/>
      <c r="FZ960" s="9"/>
      <c r="GA960" s="9"/>
      <c r="GB960" s="9"/>
      <c r="GC960" s="9"/>
      <c r="GD960" s="9"/>
      <c r="GE960" s="9"/>
      <c r="GF960" s="9"/>
      <c r="GG960" s="9"/>
      <c r="GH960" s="9"/>
      <c r="GI960" s="9"/>
      <c r="GJ960" s="9"/>
      <c r="GK960" s="9"/>
      <c r="GL960" s="9"/>
      <c r="GM960" s="9"/>
      <c r="GN960" s="9"/>
      <c r="GO960" s="9"/>
      <c r="GP960" s="9"/>
      <c r="GQ960" s="9"/>
      <c r="GR960" s="9"/>
      <c r="GS960" s="9"/>
      <c r="GT960" s="9"/>
      <c r="GU960" s="9"/>
      <c r="GV960" s="9"/>
      <c r="GW960" s="9"/>
      <c r="GX960" s="9"/>
      <c r="GY960" s="9"/>
      <c r="GZ960" s="9"/>
      <c r="HA960" s="9"/>
      <c r="HB960" s="9"/>
      <c r="HC960" s="9"/>
      <c r="HD960" s="9"/>
      <c r="HE960" s="9"/>
      <c r="HF960" s="9"/>
      <c r="HG960" s="9"/>
      <c r="HH960" s="9"/>
      <c r="HI960" s="9"/>
      <c r="HJ960" s="9"/>
      <c r="HK960" s="9"/>
      <c r="HL960" s="9"/>
      <c r="HM960" s="9"/>
      <c r="HN960" s="9"/>
      <c r="HO960" s="9"/>
      <c r="HP960" s="9"/>
      <c r="HQ960" s="9"/>
      <c r="HR960" s="9"/>
      <c r="HS960" s="9"/>
    </row>
    <row r="961" spans="1:227" s="1" customFormat="1" ht="18" customHeight="1" x14ac:dyDescent="0.25">
      <c r="A961" s="52" t="s">
        <v>623</v>
      </c>
      <c r="B961" s="54" t="str">
        <f t="shared" si="19"/>
        <v>SCimago</v>
      </c>
      <c r="C961" s="49"/>
      <c r="D961" s="14" t="s">
        <v>584</v>
      </c>
      <c r="E961" s="54" t="str">
        <f>HYPERLINK(CONCATENATE("http://www.scimagojr.com/journalsearch.php?q=",D961),"SCimago")</f>
        <v>SCimago</v>
      </c>
      <c r="F961" s="49"/>
      <c r="G961" s="13" t="s">
        <v>2574</v>
      </c>
      <c r="H961" s="4" t="s">
        <v>17</v>
      </c>
      <c r="I961" s="11" t="s">
        <v>586</v>
      </c>
      <c r="J961" s="6"/>
      <c r="K961" s="5"/>
      <c r="L961" s="20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  <c r="ES961" s="9"/>
      <c r="ET961" s="9"/>
      <c r="EU961" s="9"/>
      <c r="EV961" s="9"/>
      <c r="EW961" s="9"/>
      <c r="EX961" s="9"/>
      <c r="EY961" s="9"/>
      <c r="EZ961" s="9"/>
      <c r="FA961" s="9"/>
      <c r="FB961" s="9"/>
      <c r="FC961" s="9"/>
      <c r="FD961" s="9"/>
      <c r="FE961" s="9"/>
      <c r="FF961" s="9"/>
      <c r="FG961" s="9"/>
      <c r="FH961" s="9"/>
      <c r="FI961" s="9"/>
      <c r="FJ961" s="9"/>
      <c r="FK961" s="9"/>
      <c r="FL961" s="9"/>
      <c r="FM961" s="9"/>
      <c r="FN961" s="9"/>
      <c r="FO961" s="9"/>
      <c r="FP961" s="9"/>
      <c r="FQ961" s="9"/>
      <c r="FR961" s="9"/>
      <c r="FS961" s="9"/>
      <c r="FT961" s="9"/>
      <c r="FU961" s="9"/>
      <c r="FV961" s="9"/>
      <c r="FW961" s="9"/>
      <c r="FX961" s="9"/>
      <c r="FY961" s="9"/>
      <c r="FZ961" s="9"/>
      <c r="GA961" s="9"/>
      <c r="GB961" s="9"/>
      <c r="GC961" s="9"/>
      <c r="GD961" s="9"/>
      <c r="GE961" s="9"/>
      <c r="GF961" s="9"/>
      <c r="GG961" s="9"/>
      <c r="GH961" s="9"/>
      <c r="GI961" s="9"/>
      <c r="GJ961" s="9"/>
      <c r="GK961" s="9"/>
      <c r="GL961" s="9"/>
      <c r="GM961" s="9"/>
      <c r="GN961" s="9"/>
      <c r="GO961" s="9"/>
      <c r="GP961" s="9"/>
      <c r="GQ961" s="9"/>
      <c r="GR961" s="9"/>
      <c r="GS961" s="9"/>
      <c r="GT961" s="9"/>
      <c r="GU961" s="9"/>
      <c r="GV961" s="9"/>
      <c r="GW961" s="9"/>
      <c r="GX961" s="9"/>
      <c r="GY961" s="9"/>
      <c r="GZ961" s="9"/>
      <c r="HA961" s="9"/>
      <c r="HB961" s="9"/>
      <c r="HC961" s="9"/>
      <c r="HD961" s="9"/>
      <c r="HE961" s="9"/>
      <c r="HF961" s="9"/>
      <c r="HG961" s="9"/>
      <c r="HH961" s="9"/>
      <c r="HI961" s="9"/>
      <c r="HJ961" s="9"/>
      <c r="HK961" s="9"/>
      <c r="HL961" s="9"/>
      <c r="HM961" s="9"/>
      <c r="HN961" s="9"/>
      <c r="HO961" s="9"/>
      <c r="HP961" s="9"/>
      <c r="HQ961" s="9"/>
      <c r="HR961" s="9"/>
      <c r="HS961" s="9"/>
    </row>
    <row r="962" spans="1:227" s="1" customFormat="1" ht="18" customHeight="1" x14ac:dyDescent="0.25">
      <c r="A962" s="52" t="s">
        <v>2146</v>
      </c>
      <c r="B962" s="54" t="str">
        <f t="shared" si="19"/>
        <v>SCimago</v>
      </c>
      <c r="C962" s="49"/>
      <c r="D962" s="14" t="s">
        <v>21</v>
      </c>
      <c r="E962" s="2"/>
      <c r="F962" s="49"/>
      <c r="G962" s="13" t="s">
        <v>2574</v>
      </c>
      <c r="H962" s="4" t="s">
        <v>17</v>
      </c>
      <c r="I962" s="11" t="s">
        <v>737</v>
      </c>
      <c r="J962" s="10"/>
      <c r="K962" s="11"/>
      <c r="L962" s="20"/>
    </row>
    <row r="963" spans="1:227" s="1" customFormat="1" ht="18" customHeight="1" x14ac:dyDescent="0.25">
      <c r="A963" s="52" t="s">
        <v>2339</v>
      </c>
      <c r="B963" s="54" t="str">
        <f t="shared" ref="B963:B1026" si="20">HYPERLINK(CONCATENATE("http://www.scimagojr.com/journalsearch.php?q=",A963),"SCimago")</f>
        <v>SCimago</v>
      </c>
      <c r="C963" s="49"/>
      <c r="D963" s="14" t="s">
        <v>21</v>
      </c>
      <c r="E963" s="2"/>
      <c r="F963" s="49"/>
      <c r="G963" s="13" t="s">
        <v>2574</v>
      </c>
      <c r="H963" s="4" t="s">
        <v>17</v>
      </c>
      <c r="I963" s="11" t="s">
        <v>588</v>
      </c>
      <c r="J963" s="6"/>
      <c r="K963" s="5"/>
      <c r="L963" s="20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</row>
    <row r="964" spans="1:227" s="1" customFormat="1" ht="18" customHeight="1" x14ac:dyDescent="0.25">
      <c r="A964" s="52" t="s">
        <v>1868</v>
      </c>
      <c r="B964" s="54" t="str">
        <f t="shared" si="20"/>
        <v>SCimago</v>
      </c>
      <c r="C964" s="49"/>
      <c r="D964" s="14" t="s">
        <v>21</v>
      </c>
      <c r="E964" s="2"/>
      <c r="F964" s="49"/>
      <c r="G964" s="13" t="s">
        <v>2574</v>
      </c>
      <c r="H964" s="4" t="s">
        <v>17</v>
      </c>
      <c r="I964" s="11" t="s">
        <v>3098</v>
      </c>
      <c r="J964" s="6"/>
      <c r="K964" s="5"/>
      <c r="L964" s="20"/>
    </row>
    <row r="965" spans="1:227" s="1" customFormat="1" ht="18" customHeight="1" x14ac:dyDescent="0.25">
      <c r="A965" s="52" t="s">
        <v>416</v>
      </c>
      <c r="B965" s="54" t="str">
        <f t="shared" si="20"/>
        <v>SCimago</v>
      </c>
      <c r="C965" s="49"/>
      <c r="D965" s="14" t="s">
        <v>418</v>
      </c>
      <c r="E965" s="54" t="str">
        <f>HYPERLINK(CONCATENATE("http://www.scimagojr.com/journalsearch.php?q=",D965),"SCimago")</f>
        <v>SCimago</v>
      </c>
      <c r="F965" s="49"/>
      <c r="G965" s="13" t="s">
        <v>2574</v>
      </c>
      <c r="H965" s="19" t="s">
        <v>17</v>
      </c>
      <c r="I965" s="12" t="s">
        <v>3025</v>
      </c>
      <c r="J965" s="13"/>
      <c r="K965" s="15"/>
      <c r="L965" s="20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  <c r="ES965" s="9"/>
      <c r="ET965" s="9"/>
      <c r="EU965" s="9"/>
      <c r="EV965" s="9"/>
      <c r="EW965" s="9"/>
      <c r="EX965" s="9"/>
      <c r="EY965" s="9"/>
      <c r="EZ965" s="9"/>
      <c r="FA965" s="9"/>
      <c r="FB965" s="9"/>
      <c r="FC965" s="9"/>
      <c r="FD965" s="9"/>
      <c r="FE965" s="9"/>
      <c r="FF965" s="9"/>
      <c r="FG965" s="9"/>
      <c r="FH965" s="9"/>
      <c r="FI965" s="9"/>
      <c r="FJ965" s="9"/>
      <c r="FK965" s="9"/>
      <c r="FL965" s="9"/>
      <c r="FM965" s="9"/>
      <c r="FN965" s="9"/>
      <c r="FO965" s="9"/>
      <c r="FP965" s="9"/>
      <c r="FQ965" s="9"/>
      <c r="FR965" s="9"/>
      <c r="FS965" s="9"/>
      <c r="FT965" s="9"/>
      <c r="FU965" s="9"/>
      <c r="FV965" s="9"/>
      <c r="FW965" s="9"/>
      <c r="FX965" s="9"/>
      <c r="FY965" s="9"/>
      <c r="FZ965" s="9"/>
      <c r="GA965" s="9"/>
      <c r="GB965" s="9"/>
      <c r="GC965" s="9"/>
      <c r="GD965" s="9"/>
      <c r="GE965" s="9"/>
      <c r="GF965" s="9"/>
      <c r="GG965" s="9"/>
      <c r="GH965" s="9"/>
      <c r="GI965" s="9"/>
      <c r="GJ965" s="9"/>
      <c r="GK965" s="9"/>
      <c r="GL965" s="9"/>
      <c r="GM965" s="9"/>
      <c r="GN965" s="9"/>
      <c r="GO965" s="9"/>
      <c r="GP965" s="9"/>
      <c r="GQ965" s="9"/>
      <c r="GR965" s="9"/>
      <c r="GS965" s="9"/>
      <c r="GT965" s="9"/>
      <c r="GU965" s="9"/>
      <c r="GV965" s="9"/>
      <c r="GW965" s="9"/>
      <c r="GX965" s="9"/>
      <c r="GY965" s="9"/>
      <c r="GZ965" s="9"/>
      <c r="HA965" s="9"/>
      <c r="HB965" s="9"/>
      <c r="HC965" s="9"/>
      <c r="HD965" s="9"/>
      <c r="HE965" s="9"/>
      <c r="HF965" s="9"/>
      <c r="HG965" s="9"/>
      <c r="HH965" s="9"/>
      <c r="HI965" s="9"/>
      <c r="HJ965" s="9"/>
      <c r="HK965" s="9"/>
      <c r="HL965" s="9"/>
      <c r="HM965" s="9"/>
      <c r="HN965" s="9"/>
      <c r="HO965" s="9"/>
      <c r="HP965" s="9"/>
      <c r="HQ965" s="9"/>
      <c r="HR965" s="9"/>
      <c r="HS965" s="9"/>
    </row>
    <row r="966" spans="1:227" s="1" customFormat="1" ht="18" customHeight="1" x14ac:dyDescent="0.25">
      <c r="A966" s="52" t="s">
        <v>2147</v>
      </c>
      <c r="B966" s="54" t="str">
        <f t="shared" si="20"/>
        <v>SCimago</v>
      </c>
      <c r="C966" s="49"/>
      <c r="D966" s="14" t="s">
        <v>1172</v>
      </c>
      <c r="E966" s="54" t="str">
        <f>HYPERLINK(CONCATENATE("http://www.scimagojr.com/journalsearch.php?q=",D966),"SCimago")</f>
        <v>SCimago</v>
      </c>
      <c r="F966" s="49"/>
      <c r="G966" s="13" t="s">
        <v>2574</v>
      </c>
      <c r="H966" s="19" t="s">
        <v>17</v>
      </c>
      <c r="I966" s="12" t="s">
        <v>1173</v>
      </c>
      <c r="J966" s="13"/>
      <c r="K966" s="15"/>
      <c r="L966" s="20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  <c r="ES966" s="9"/>
      <c r="ET966" s="9"/>
      <c r="EU966" s="9"/>
      <c r="EV966" s="9"/>
      <c r="EW966" s="9"/>
      <c r="EX966" s="9"/>
      <c r="EY966" s="9"/>
      <c r="EZ966" s="9"/>
      <c r="FA966" s="9"/>
      <c r="FB966" s="9"/>
      <c r="FC966" s="9"/>
      <c r="FD966" s="9"/>
      <c r="FE966" s="9"/>
      <c r="FF966" s="9"/>
      <c r="FG966" s="9"/>
      <c r="FH966" s="9"/>
      <c r="FI966" s="9"/>
      <c r="FJ966" s="9"/>
      <c r="FK966" s="9"/>
      <c r="FL966" s="9"/>
      <c r="FM966" s="9"/>
      <c r="FN966" s="9"/>
      <c r="FO966" s="9"/>
      <c r="FP966" s="9"/>
      <c r="FQ966" s="9"/>
      <c r="FR966" s="9"/>
      <c r="FS966" s="9"/>
      <c r="FT966" s="9"/>
      <c r="FU966" s="9"/>
      <c r="FV966" s="9"/>
      <c r="FW966" s="9"/>
      <c r="FX966" s="9"/>
      <c r="FY966" s="9"/>
      <c r="FZ966" s="9"/>
      <c r="GA966" s="9"/>
      <c r="GB966" s="9"/>
      <c r="GC966" s="9"/>
      <c r="GD966" s="9"/>
      <c r="GE966" s="9"/>
      <c r="GF966" s="9"/>
      <c r="GG966" s="9"/>
      <c r="GH966" s="9"/>
      <c r="GI966" s="9"/>
      <c r="GJ966" s="9"/>
      <c r="GK966" s="9"/>
      <c r="GL966" s="9"/>
      <c r="GM966" s="9"/>
      <c r="GN966" s="9"/>
      <c r="GO966" s="9"/>
      <c r="GP966" s="9"/>
      <c r="GQ966" s="9"/>
      <c r="GR966" s="9"/>
      <c r="GS966" s="9"/>
      <c r="GT966" s="9"/>
      <c r="GU966" s="9"/>
      <c r="GV966" s="9"/>
      <c r="GW966" s="9"/>
      <c r="GX966" s="9"/>
      <c r="GY966" s="9"/>
      <c r="GZ966" s="9"/>
      <c r="HA966" s="9"/>
      <c r="HB966" s="9"/>
      <c r="HC966" s="9"/>
      <c r="HD966" s="9"/>
      <c r="HE966" s="9"/>
      <c r="HF966" s="9"/>
      <c r="HG966" s="9"/>
      <c r="HH966" s="9"/>
      <c r="HI966" s="9"/>
      <c r="HJ966" s="9"/>
      <c r="HK966" s="9"/>
      <c r="HL966" s="9"/>
      <c r="HM966" s="9"/>
      <c r="HN966" s="9"/>
      <c r="HO966" s="9"/>
      <c r="HP966" s="9"/>
      <c r="HQ966" s="9"/>
      <c r="HR966" s="9"/>
      <c r="HS966" s="9"/>
    </row>
    <row r="967" spans="1:227" s="1" customFormat="1" ht="18" customHeight="1" x14ac:dyDescent="0.25">
      <c r="A967" s="52" t="s">
        <v>1052</v>
      </c>
      <c r="B967" s="54" t="str">
        <f t="shared" si="20"/>
        <v>SCimago</v>
      </c>
      <c r="C967" s="49"/>
      <c r="D967" s="14" t="s">
        <v>1998</v>
      </c>
      <c r="E967" s="54" t="str">
        <f>HYPERLINK(CONCATENATE("http://www.scimagojr.com/journalsearch.php?q=",D967),"SCimago")</f>
        <v>SCimago</v>
      </c>
      <c r="F967" s="49"/>
      <c r="G967" s="13" t="s">
        <v>2574</v>
      </c>
      <c r="H967" s="4" t="s">
        <v>17</v>
      </c>
      <c r="I967" s="11" t="s">
        <v>3073</v>
      </c>
      <c r="J967" s="6"/>
      <c r="K967" s="5"/>
      <c r="L967" s="20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  <c r="ES967" s="9"/>
      <c r="ET967" s="9"/>
      <c r="EU967" s="9"/>
      <c r="EV967" s="9"/>
      <c r="EW967" s="9"/>
      <c r="EX967" s="9"/>
      <c r="EY967" s="9"/>
      <c r="EZ967" s="9"/>
      <c r="FA967" s="9"/>
      <c r="FB967" s="9"/>
      <c r="FC967" s="9"/>
      <c r="FD967" s="9"/>
      <c r="FE967" s="9"/>
      <c r="FF967" s="9"/>
      <c r="FG967" s="9"/>
      <c r="FH967" s="9"/>
      <c r="FI967" s="9"/>
      <c r="FJ967" s="9"/>
      <c r="FK967" s="9"/>
      <c r="FL967" s="9"/>
      <c r="FM967" s="9"/>
      <c r="FN967" s="9"/>
      <c r="FO967" s="9"/>
      <c r="FP967" s="9"/>
      <c r="FQ967" s="9"/>
      <c r="FR967" s="9"/>
      <c r="FS967" s="9"/>
      <c r="FT967" s="9"/>
      <c r="FU967" s="9"/>
      <c r="FV967" s="9"/>
      <c r="FW967" s="9"/>
      <c r="FX967" s="9"/>
      <c r="FY967" s="9"/>
      <c r="FZ967" s="9"/>
      <c r="GA967" s="9"/>
      <c r="GB967" s="9"/>
      <c r="GC967" s="9"/>
      <c r="GD967" s="9"/>
      <c r="GE967" s="9"/>
      <c r="GF967" s="9"/>
      <c r="GG967" s="9"/>
      <c r="GH967" s="9"/>
      <c r="GI967" s="9"/>
      <c r="GJ967" s="9"/>
      <c r="GK967" s="9"/>
      <c r="GL967" s="9"/>
      <c r="GM967" s="9"/>
      <c r="GN967" s="9"/>
      <c r="GO967" s="9"/>
      <c r="GP967" s="9"/>
      <c r="GQ967" s="9"/>
      <c r="GR967" s="9"/>
      <c r="GS967" s="9"/>
      <c r="GT967" s="9"/>
      <c r="GU967" s="9"/>
      <c r="GV967" s="9"/>
      <c r="GW967" s="9"/>
      <c r="GX967" s="9"/>
      <c r="GY967" s="9"/>
      <c r="GZ967" s="9"/>
      <c r="HA967" s="9"/>
      <c r="HB967" s="9"/>
      <c r="HC967" s="9"/>
      <c r="HD967" s="9"/>
      <c r="HE967" s="9"/>
      <c r="HF967" s="9"/>
      <c r="HG967" s="9"/>
      <c r="HH967" s="9"/>
      <c r="HI967" s="9"/>
      <c r="HJ967" s="9"/>
      <c r="HK967" s="9"/>
      <c r="HL967" s="9"/>
      <c r="HM967" s="9"/>
      <c r="HN967" s="9"/>
      <c r="HO967" s="9"/>
      <c r="HP967" s="9"/>
      <c r="HQ967" s="9"/>
      <c r="HR967" s="9"/>
      <c r="HS967" s="9"/>
    </row>
    <row r="968" spans="1:227" s="1" customFormat="1" ht="18" customHeight="1" x14ac:dyDescent="0.25">
      <c r="A968" s="52" t="s">
        <v>1067</v>
      </c>
      <c r="B968" s="54" t="str">
        <f t="shared" si="20"/>
        <v>SCimago</v>
      </c>
      <c r="C968" s="49"/>
      <c r="D968" s="14" t="s">
        <v>21</v>
      </c>
      <c r="E968" s="2"/>
      <c r="F968" s="49"/>
      <c r="G968" s="13" t="s">
        <v>2574</v>
      </c>
      <c r="H968" s="4" t="s">
        <v>17</v>
      </c>
      <c r="I968" s="11" t="s">
        <v>590</v>
      </c>
      <c r="J968" s="6"/>
      <c r="K968" s="5"/>
      <c r="L968" s="20"/>
    </row>
    <row r="969" spans="1:227" s="1" customFormat="1" ht="18" customHeight="1" x14ac:dyDescent="0.25">
      <c r="A969" s="52" t="s">
        <v>651</v>
      </c>
      <c r="B969" s="54" t="str">
        <f t="shared" si="20"/>
        <v>SCimago</v>
      </c>
      <c r="C969" s="49"/>
      <c r="D969" s="14" t="s">
        <v>21</v>
      </c>
      <c r="E969" s="2"/>
      <c r="F969" s="49"/>
      <c r="G969" s="13" t="s">
        <v>2574</v>
      </c>
      <c r="H969" s="4" t="s">
        <v>17</v>
      </c>
      <c r="I969" s="11" t="s">
        <v>2984</v>
      </c>
      <c r="J969" s="6"/>
      <c r="K969" s="8"/>
      <c r="L969" s="20"/>
    </row>
    <row r="970" spans="1:227" s="1" customFormat="1" ht="18" customHeight="1" x14ac:dyDescent="0.25">
      <c r="A970" s="52" t="s">
        <v>746</v>
      </c>
      <c r="B970" s="54" t="str">
        <f t="shared" si="20"/>
        <v>SCimago</v>
      </c>
      <c r="C970" s="49"/>
      <c r="D970" s="14" t="s">
        <v>21</v>
      </c>
      <c r="E970" s="2"/>
      <c r="F970" s="49"/>
      <c r="G970" s="13" t="s">
        <v>2574</v>
      </c>
      <c r="H970" s="19" t="s">
        <v>17</v>
      </c>
      <c r="I970" s="12" t="s">
        <v>3148</v>
      </c>
      <c r="J970" s="13"/>
      <c r="K970" s="15"/>
      <c r="L970" s="20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  <c r="ES970" s="9"/>
      <c r="ET970" s="9"/>
      <c r="EU970" s="9"/>
      <c r="EV970" s="9"/>
      <c r="EW970" s="9"/>
      <c r="EX970" s="9"/>
      <c r="EY970" s="9"/>
      <c r="EZ970" s="9"/>
      <c r="FA970" s="9"/>
      <c r="FB970" s="9"/>
      <c r="FC970" s="9"/>
      <c r="FD970" s="9"/>
      <c r="FE970" s="9"/>
      <c r="FF970" s="9"/>
      <c r="FG970" s="9"/>
      <c r="FH970" s="9"/>
      <c r="FI970" s="9"/>
      <c r="FJ970" s="9"/>
      <c r="FK970" s="9"/>
      <c r="FL970" s="9"/>
      <c r="FM970" s="9"/>
      <c r="FN970" s="9"/>
      <c r="FO970" s="9"/>
      <c r="FP970" s="9"/>
      <c r="FQ970" s="9"/>
      <c r="FR970" s="9"/>
      <c r="FS970" s="9"/>
      <c r="FT970" s="9"/>
      <c r="FU970" s="9"/>
      <c r="FV970" s="9"/>
      <c r="FW970" s="9"/>
      <c r="FX970" s="9"/>
      <c r="FY970" s="9"/>
      <c r="FZ970" s="9"/>
      <c r="GA970" s="9"/>
      <c r="GB970" s="9"/>
      <c r="GC970" s="9"/>
      <c r="GD970" s="9"/>
      <c r="GE970" s="9"/>
      <c r="GF970" s="9"/>
      <c r="GG970" s="9"/>
      <c r="GH970" s="9"/>
      <c r="GI970" s="9"/>
      <c r="GJ970" s="9"/>
      <c r="GK970" s="9"/>
      <c r="GL970" s="9"/>
      <c r="GM970" s="9"/>
      <c r="GN970" s="9"/>
      <c r="GO970" s="9"/>
      <c r="GP970" s="9"/>
      <c r="GQ970" s="9"/>
      <c r="GR970" s="9"/>
      <c r="GS970" s="9"/>
      <c r="GT970" s="9"/>
      <c r="GU970" s="9"/>
      <c r="GV970" s="9"/>
      <c r="GW970" s="9"/>
      <c r="GX970" s="9"/>
      <c r="GY970" s="9"/>
      <c r="GZ970" s="9"/>
      <c r="HA970" s="9"/>
      <c r="HB970" s="9"/>
      <c r="HC970" s="9"/>
      <c r="HD970" s="9"/>
      <c r="HE970" s="9"/>
      <c r="HF970" s="9"/>
      <c r="HG970" s="9"/>
      <c r="HH970" s="9"/>
      <c r="HI970" s="9"/>
      <c r="HJ970" s="9"/>
      <c r="HK970" s="9"/>
      <c r="HL970" s="9"/>
      <c r="HM970" s="9"/>
      <c r="HN970" s="9"/>
      <c r="HO970" s="9"/>
      <c r="HP970" s="9"/>
      <c r="HQ970" s="9"/>
      <c r="HR970" s="9"/>
      <c r="HS970" s="9"/>
    </row>
    <row r="971" spans="1:227" s="1" customFormat="1" ht="18" customHeight="1" x14ac:dyDescent="0.25">
      <c r="A971" s="52" t="s">
        <v>418</v>
      </c>
      <c r="B971" s="54" t="str">
        <f t="shared" si="20"/>
        <v>SCimago</v>
      </c>
      <c r="C971" s="49"/>
      <c r="D971" s="14" t="s">
        <v>1926</v>
      </c>
      <c r="E971" s="54" t="str">
        <f>HYPERLINK(CONCATENATE("http://www.scimagojr.com/journalsearch.php?q=",D971),"SCimago")</f>
        <v>SCimago</v>
      </c>
      <c r="F971" s="49"/>
      <c r="G971" s="13" t="s">
        <v>2574</v>
      </c>
      <c r="H971" s="4" t="s">
        <v>17</v>
      </c>
      <c r="I971" s="11" t="s">
        <v>3029</v>
      </c>
      <c r="J971" s="6"/>
      <c r="K971" s="5"/>
      <c r="L971" s="20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  <c r="ES971" s="9"/>
      <c r="ET971" s="9"/>
      <c r="EU971" s="9"/>
      <c r="EV971" s="9"/>
      <c r="EW971" s="9"/>
      <c r="EX971" s="9"/>
      <c r="EY971" s="9"/>
      <c r="EZ971" s="9"/>
      <c r="FA971" s="9"/>
      <c r="FB971" s="9"/>
      <c r="FC971" s="9"/>
      <c r="FD971" s="9"/>
      <c r="FE971" s="9"/>
      <c r="FF971" s="9"/>
      <c r="FG971" s="9"/>
      <c r="FH971" s="9"/>
      <c r="FI971" s="9"/>
      <c r="FJ971" s="9"/>
      <c r="FK971" s="9"/>
      <c r="FL971" s="9"/>
      <c r="FM971" s="9"/>
      <c r="FN971" s="9"/>
      <c r="FO971" s="9"/>
      <c r="FP971" s="9"/>
      <c r="FQ971" s="9"/>
      <c r="FR971" s="9"/>
      <c r="FS971" s="9"/>
      <c r="FT971" s="9"/>
      <c r="FU971" s="9"/>
      <c r="FV971" s="9"/>
      <c r="FW971" s="9"/>
      <c r="FX971" s="9"/>
      <c r="FY971" s="9"/>
      <c r="FZ971" s="9"/>
      <c r="GA971" s="9"/>
      <c r="GB971" s="9"/>
      <c r="GC971" s="9"/>
      <c r="GD971" s="9"/>
      <c r="GE971" s="9"/>
      <c r="GF971" s="9"/>
      <c r="GG971" s="9"/>
      <c r="GH971" s="9"/>
      <c r="GI971" s="9"/>
      <c r="GJ971" s="9"/>
      <c r="GK971" s="9"/>
      <c r="GL971" s="9"/>
      <c r="GM971" s="9"/>
      <c r="GN971" s="9"/>
      <c r="GO971" s="9"/>
      <c r="GP971" s="9"/>
      <c r="GQ971" s="9"/>
      <c r="GR971" s="9"/>
      <c r="GS971" s="9"/>
      <c r="GT971" s="9"/>
      <c r="GU971" s="9"/>
      <c r="GV971" s="9"/>
      <c r="GW971" s="9"/>
      <c r="GX971" s="9"/>
      <c r="GY971" s="9"/>
      <c r="GZ971" s="9"/>
      <c r="HA971" s="9"/>
      <c r="HB971" s="9"/>
      <c r="HC971" s="9"/>
      <c r="HD971" s="9"/>
      <c r="HE971" s="9"/>
      <c r="HF971" s="9"/>
      <c r="HG971" s="9"/>
      <c r="HH971" s="9"/>
      <c r="HI971" s="9"/>
      <c r="HJ971" s="9"/>
      <c r="HK971" s="9"/>
      <c r="HL971" s="9"/>
      <c r="HM971" s="9"/>
      <c r="HN971" s="9"/>
      <c r="HO971" s="9"/>
      <c r="HP971" s="9"/>
      <c r="HQ971" s="9"/>
      <c r="HR971" s="9"/>
      <c r="HS971" s="9"/>
    </row>
    <row r="972" spans="1:227" s="1" customFormat="1" ht="18" customHeight="1" x14ac:dyDescent="0.25">
      <c r="A972" s="52" t="s">
        <v>1869</v>
      </c>
      <c r="B972" s="54" t="str">
        <f t="shared" si="20"/>
        <v>SCimago</v>
      </c>
      <c r="C972" s="49"/>
      <c r="D972" s="14" t="s">
        <v>21</v>
      </c>
      <c r="E972" s="2"/>
      <c r="F972" s="49"/>
      <c r="G972" s="13" t="s">
        <v>2574</v>
      </c>
      <c r="H972" s="4" t="s">
        <v>17</v>
      </c>
      <c r="I972" s="11" t="s">
        <v>3092</v>
      </c>
      <c r="J972" s="6"/>
      <c r="K972" s="8"/>
      <c r="L972" s="20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  <c r="ES972" s="9"/>
      <c r="ET972" s="9"/>
      <c r="EU972" s="9"/>
      <c r="EV972" s="9"/>
      <c r="EW972" s="9"/>
      <c r="EX972" s="9"/>
      <c r="EY972" s="9"/>
      <c r="EZ972" s="9"/>
      <c r="FA972" s="9"/>
      <c r="FB972" s="9"/>
      <c r="FC972" s="9"/>
      <c r="FD972" s="9"/>
      <c r="FE972" s="9"/>
      <c r="FF972" s="9"/>
      <c r="FG972" s="9"/>
      <c r="FH972" s="9"/>
      <c r="FI972" s="9"/>
      <c r="FJ972" s="9"/>
      <c r="FK972" s="9"/>
      <c r="FL972" s="9"/>
      <c r="FM972" s="9"/>
      <c r="FN972" s="9"/>
      <c r="FO972" s="9"/>
      <c r="FP972" s="9"/>
      <c r="FQ972" s="9"/>
      <c r="FR972" s="9"/>
      <c r="FS972" s="9"/>
      <c r="FT972" s="9"/>
      <c r="FU972" s="9"/>
      <c r="FV972" s="9"/>
      <c r="FW972" s="9"/>
      <c r="FX972" s="9"/>
      <c r="FY972" s="9"/>
      <c r="FZ972" s="9"/>
      <c r="GA972" s="9"/>
      <c r="GB972" s="9"/>
      <c r="GC972" s="9"/>
      <c r="GD972" s="9"/>
      <c r="GE972" s="9"/>
      <c r="GF972" s="9"/>
      <c r="GG972" s="9"/>
      <c r="GH972" s="9"/>
      <c r="GI972" s="9"/>
      <c r="GJ972" s="9"/>
      <c r="GK972" s="9"/>
      <c r="GL972" s="9"/>
      <c r="GM972" s="9"/>
      <c r="GN972" s="9"/>
      <c r="GO972" s="9"/>
      <c r="GP972" s="9"/>
      <c r="GQ972" s="9"/>
      <c r="GR972" s="9"/>
      <c r="GS972" s="9"/>
      <c r="GT972" s="9"/>
      <c r="GU972" s="9"/>
      <c r="GV972" s="9"/>
      <c r="GW972" s="9"/>
      <c r="GX972" s="9"/>
      <c r="GY972" s="9"/>
      <c r="GZ972" s="9"/>
      <c r="HA972" s="9"/>
      <c r="HB972" s="9"/>
      <c r="HC972" s="9"/>
      <c r="HD972" s="9"/>
      <c r="HE972" s="9"/>
      <c r="HF972" s="9"/>
      <c r="HG972" s="9"/>
      <c r="HH972" s="9"/>
      <c r="HI972" s="9"/>
      <c r="HJ972" s="9"/>
      <c r="HK972" s="9"/>
      <c r="HL972" s="9"/>
      <c r="HM972" s="9"/>
      <c r="HN972" s="9"/>
      <c r="HO972" s="9"/>
      <c r="HP972" s="9"/>
      <c r="HQ972" s="9"/>
      <c r="HR972" s="9"/>
      <c r="HS972" s="9"/>
    </row>
    <row r="973" spans="1:227" s="1" customFormat="1" ht="18" customHeight="1" x14ac:dyDescent="0.25">
      <c r="A973" s="52" t="s">
        <v>1171</v>
      </c>
      <c r="B973" s="54" t="str">
        <f t="shared" si="20"/>
        <v>SCimago</v>
      </c>
      <c r="C973" s="49"/>
      <c r="D973" s="14" t="s">
        <v>21</v>
      </c>
      <c r="E973" s="2"/>
      <c r="F973" s="49"/>
      <c r="G973" s="13" t="s">
        <v>2574</v>
      </c>
      <c r="H973" s="4" t="s">
        <v>17</v>
      </c>
      <c r="I973" s="11" t="s">
        <v>3237</v>
      </c>
      <c r="J973" s="6"/>
      <c r="K973" s="5"/>
      <c r="L973" s="20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  <c r="ES973" s="9"/>
      <c r="ET973" s="9"/>
      <c r="EU973" s="9"/>
      <c r="EV973" s="9"/>
      <c r="EW973" s="9"/>
      <c r="EX973" s="9"/>
      <c r="EY973" s="9"/>
      <c r="EZ973" s="9"/>
      <c r="FA973" s="9"/>
      <c r="FB973" s="9"/>
      <c r="FC973" s="9"/>
      <c r="FD973" s="9"/>
      <c r="FE973" s="9"/>
      <c r="FF973" s="9"/>
      <c r="FG973" s="9"/>
      <c r="FH973" s="9"/>
      <c r="FI973" s="9"/>
      <c r="FJ973" s="9"/>
      <c r="FK973" s="9"/>
      <c r="FL973" s="9"/>
      <c r="FM973" s="9"/>
      <c r="FN973" s="9"/>
      <c r="FO973" s="9"/>
      <c r="FP973" s="9"/>
      <c r="FQ973" s="9"/>
      <c r="FR973" s="9"/>
      <c r="FS973" s="9"/>
      <c r="FT973" s="9"/>
      <c r="FU973" s="9"/>
      <c r="FV973" s="9"/>
      <c r="FW973" s="9"/>
      <c r="FX973" s="9"/>
      <c r="FY973" s="9"/>
      <c r="FZ973" s="9"/>
      <c r="GA973" s="9"/>
      <c r="GB973" s="9"/>
      <c r="GC973" s="9"/>
      <c r="GD973" s="9"/>
      <c r="GE973" s="9"/>
      <c r="GF973" s="9"/>
      <c r="GG973" s="9"/>
      <c r="GH973" s="9"/>
      <c r="GI973" s="9"/>
      <c r="GJ973" s="9"/>
      <c r="GK973" s="9"/>
      <c r="GL973" s="9"/>
      <c r="GM973" s="9"/>
      <c r="GN973" s="9"/>
      <c r="GO973" s="9"/>
      <c r="GP973" s="9"/>
      <c r="GQ973" s="9"/>
      <c r="GR973" s="9"/>
      <c r="GS973" s="9"/>
      <c r="GT973" s="9"/>
      <c r="GU973" s="9"/>
      <c r="GV973" s="9"/>
      <c r="GW973" s="9"/>
      <c r="GX973" s="9"/>
      <c r="GY973" s="9"/>
      <c r="GZ973" s="9"/>
      <c r="HA973" s="9"/>
      <c r="HB973" s="9"/>
      <c r="HC973" s="9"/>
      <c r="HD973" s="9"/>
      <c r="HE973" s="9"/>
      <c r="HF973" s="9"/>
      <c r="HG973" s="9"/>
      <c r="HH973" s="9"/>
      <c r="HI973" s="9"/>
      <c r="HJ973" s="9"/>
      <c r="HK973" s="9"/>
      <c r="HL973" s="9"/>
      <c r="HM973" s="9"/>
      <c r="HN973" s="9"/>
      <c r="HO973" s="9"/>
      <c r="HP973" s="9"/>
      <c r="HQ973" s="9"/>
      <c r="HR973" s="9"/>
      <c r="HS973" s="9"/>
    </row>
    <row r="974" spans="1:227" s="1" customFormat="1" ht="18" customHeight="1" x14ac:dyDescent="0.25">
      <c r="A974" s="52" t="s">
        <v>1225</v>
      </c>
      <c r="B974" s="54" t="str">
        <f t="shared" si="20"/>
        <v>SCimago</v>
      </c>
      <c r="C974" s="49"/>
      <c r="D974" s="14" t="s">
        <v>592</v>
      </c>
      <c r="E974" s="54" t="str">
        <f>HYPERLINK(CONCATENATE("http://www.scimagojr.com/journalsearch.php?q=",D974),"SCimago")</f>
        <v>SCimago</v>
      </c>
      <c r="F974" s="49"/>
      <c r="G974" s="13" t="s">
        <v>2574</v>
      </c>
      <c r="H974" s="4" t="s">
        <v>17</v>
      </c>
      <c r="I974" s="11" t="s">
        <v>593</v>
      </c>
      <c r="J974" s="6"/>
      <c r="K974" s="5"/>
      <c r="L974" s="20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  <c r="ES974" s="9"/>
      <c r="ET974" s="9"/>
      <c r="EU974" s="9"/>
      <c r="EV974" s="9"/>
      <c r="EW974" s="9"/>
      <c r="EX974" s="9"/>
      <c r="EY974" s="9"/>
      <c r="EZ974" s="9"/>
      <c r="FA974" s="9"/>
      <c r="FB974" s="9"/>
      <c r="FC974" s="9"/>
      <c r="FD974" s="9"/>
      <c r="FE974" s="9"/>
      <c r="FF974" s="9"/>
      <c r="FG974" s="9"/>
      <c r="FH974" s="9"/>
      <c r="FI974" s="9"/>
      <c r="FJ974" s="9"/>
      <c r="FK974" s="9"/>
      <c r="FL974" s="9"/>
      <c r="FM974" s="9"/>
      <c r="FN974" s="9"/>
      <c r="FO974" s="9"/>
      <c r="FP974" s="9"/>
      <c r="FQ974" s="9"/>
      <c r="FR974" s="9"/>
      <c r="FS974" s="9"/>
      <c r="FT974" s="9"/>
      <c r="FU974" s="9"/>
      <c r="FV974" s="9"/>
      <c r="FW974" s="9"/>
      <c r="FX974" s="9"/>
      <c r="FY974" s="9"/>
      <c r="FZ974" s="9"/>
      <c r="GA974" s="9"/>
      <c r="GB974" s="9"/>
      <c r="GC974" s="9"/>
      <c r="GD974" s="9"/>
      <c r="GE974" s="9"/>
      <c r="GF974" s="9"/>
      <c r="GG974" s="9"/>
      <c r="GH974" s="9"/>
      <c r="GI974" s="9"/>
      <c r="GJ974" s="9"/>
      <c r="GK974" s="9"/>
      <c r="GL974" s="9"/>
      <c r="GM974" s="9"/>
      <c r="GN974" s="9"/>
      <c r="GO974" s="9"/>
      <c r="GP974" s="9"/>
      <c r="GQ974" s="9"/>
      <c r="GR974" s="9"/>
      <c r="GS974" s="9"/>
      <c r="GT974" s="9"/>
      <c r="GU974" s="9"/>
      <c r="GV974" s="9"/>
      <c r="GW974" s="9"/>
      <c r="GX974" s="9"/>
      <c r="GY974" s="9"/>
      <c r="GZ974" s="9"/>
      <c r="HA974" s="9"/>
      <c r="HB974" s="9"/>
      <c r="HC974" s="9"/>
      <c r="HD974" s="9"/>
      <c r="HE974" s="9"/>
      <c r="HF974" s="9"/>
      <c r="HG974" s="9"/>
      <c r="HH974" s="9"/>
      <c r="HI974" s="9"/>
      <c r="HJ974" s="9"/>
      <c r="HK974" s="9"/>
      <c r="HL974" s="9"/>
      <c r="HM974" s="9"/>
      <c r="HN974" s="9"/>
      <c r="HO974" s="9"/>
      <c r="HP974" s="9"/>
      <c r="HQ974" s="9"/>
      <c r="HR974" s="9"/>
      <c r="HS974" s="9"/>
    </row>
    <row r="975" spans="1:227" s="1" customFormat="1" ht="18" customHeight="1" x14ac:dyDescent="0.25">
      <c r="A975" s="52" t="s">
        <v>1903</v>
      </c>
      <c r="B975" s="54" t="str">
        <f t="shared" si="20"/>
        <v>SCimago</v>
      </c>
      <c r="C975" s="49"/>
      <c r="D975" s="14" t="s">
        <v>1904</v>
      </c>
      <c r="E975" s="54" t="str">
        <f>HYPERLINK(CONCATENATE("http://www.scimagojr.com/journalsearch.php?q=",D975),"SCimago")</f>
        <v>SCimago</v>
      </c>
      <c r="F975" s="49"/>
      <c r="G975" s="13" t="s">
        <v>2574</v>
      </c>
      <c r="H975" s="4" t="s">
        <v>17</v>
      </c>
      <c r="I975" s="11" t="s">
        <v>1005</v>
      </c>
      <c r="J975" s="6"/>
      <c r="K975" s="5"/>
      <c r="L975" s="20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  <c r="ES975" s="9"/>
      <c r="ET975" s="9"/>
      <c r="EU975" s="9"/>
      <c r="EV975" s="9"/>
      <c r="EW975" s="9"/>
      <c r="EX975" s="9"/>
      <c r="EY975" s="9"/>
      <c r="EZ975" s="9"/>
      <c r="FA975" s="9"/>
      <c r="FB975" s="9"/>
      <c r="FC975" s="9"/>
      <c r="FD975" s="9"/>
      <c r="FE975" s="9"/>
      <c r="FF975" s="9"/>
      <c r="FG975" s="9"/>
      <c r="FH975" s="9"/>
      <c r="FI975" s="9"/>
      <c r="FJ975" s="9"/>
      <c r="FK975" s="9"/>
      <c r="FL975" s="9"/>
      <c r="FM975" s="9"/>
      <c r="FN975" s="9"/>
      <c r="FO975" s="9"/>
      <c r="FP975" s="9"/>
      <c r="FQ975" s="9"/>
      <c r="FR975" s="9"/>
      <c r="FS975" s="9"/>
      <c r="FT975" s="9"/>
      <c r="FU975" s="9"/>
      <c r="FV975" s="9"/>
      <c r="FW975" s="9"/>
      <c r="FX975" s="9"/>
      <c r="FY975" s="9"/>
      <c r="FZ975" s="9"/>
      <c r="GA975" s="9"/>
      <c r="GB975" s="9"/>
      <c r="GC975" s="9"/>
      <c r="GD975" s="9"/>
      <c r="GE975" s="9"/>
      <c r="GF975" s="9"/>
      <c r="GG975" s="9"/>
      <c r="GH975" s="9"/>
      <c r="GI975" s="9"/>
      <c r="GJ975" s="9"/>
      <c r="GK975" s="9"/>
      <c r="GL975" s="9"/>
      <c r="GM975" s="9"/>
      <c r="GN975" s="9"/>
      <c r="GO975" s="9"/>
      <c r="GP975" s="9"/>
      <c r="GQ975" s="9"/>
      <c r="GR975" s="9"/>
      <c r="GS975" s="9"/>
      <c r="GT975" s="9"/>
      <c r="GU975" s="9"/>
      <c r="GV975" s="9"/>
      <c r="GW975" s="9"/>
      <c r="GX975" s="9"/>
      <c r="GY975" s="9"/>
      <c r="GZ975" s="9"/>
      <c r="HA975" s="9"/>
      <c r="HB975" s="9"/>
      <c r="HC975" s="9"/>
      <c r="HD975" s="9"/>
      <c r="HE975" s="9"/>
      <c r="HF975" s="9"/>
      <c r="HG975" s="9"/>
      <c r="HH975" s="9"/>
      <c r="HI975" s="9"/>
      <c r="HJ975" s="9"/>
      <c r="HK975" s="9"/>
      <c r="HL975" s="9"/>
      <c r="HM975" s="9"/>
      <c r="HN975" s="9"/>
      <c r="HO975" s="9"/>
      <c r="HP975" s="9"/>
      <c r="HQ975" s="9"/>
      <c r="HR975" s="9"/>
      <c r="HS975" s="9"/>
    </row>
    <row r="976" spans="1:227" s="1" customFormat="1" ht="18" customHeight="1" x14ac:dyDescent="0.25">
      <c r="A976" s="52" t="s">
        <v>2340</v>
      </c>
      <c r="B976" s="54" t="str">
        <f t="shared" si="20"/>
        <v>SCimago</v>
      </c>
      <c r="C976" s="49"/>
      <c r="D976" s="14" t="s">
        <v>21</v>
      </c>
      <c r="E976" s="2"/>
      <c r="F976" s="49"/>
      <c r="G976" s="13" t="s">
        <v>2574</v>
      </c>
      <c r="H976" s="4" t="s">
        <v>17</v>
      </c>
      <c r="I976" s="11" t="s">
        <v>595</v>
      </c>
      <c r="J976" s="6"/>
      <c r="K976" s="5"/>
      <c r="L976" s="20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  <c r="ES976" s="9"/>
      <c r="ET976" s="9"/>
      <c r="EU976" s="9"/>
      <c r="EV976" s="9"/>
      <c r="EW976" s="9"/>
      <c r="EX976" s="9"/>
      <c r="EY976" s="9"/>
      <c r="EZ976" s="9"/>
      <c r="FA976" s="9"/>
      <c r="FB976" s="9"/>
      <c r="FC976" s="9"/>
      <c r="FD976" s="9"/>
      <c r="FE976" s="9"/>
      <c r="FF976" s="9"/>
      <c r="FG976" s="9"/>
      <c r="FH976" s="9"/>
      <c r="FI976" s="9"/>
      <c r="FJ976" s="9"/>
      <c r="FK976" s="9"/>
      <c r="FL976" s="9"/>
      <c r="FM976" s="9"/>
      <c r="FN976" s="9"/>
      <c r="FO976" s="9"/>
      <c r="FP976" s="9"/>
      <c r="FQ976" s="9"/>
      <c r="FR976" s="9"/>
      <c r="FS976" s="9"/>
      <c r="FT976" s="9"/>
      <c r="FU976" s="9"/>
      <c r="FV976" s="9"/>
      <c r="FW976" s="9"/>
      <c r="FX976" s="9"/>
      <c r="FY976" s="9"/>
      <c r="FZ976" s="9"/>
      <c r="GA976" s="9"/>
      <c r="GB976" s="9"/>
      <c r="GC976" s="9"/>
      <c r="GD976" s="9"/>
      <c r="GE976" s="9"/>
      <c r="GF976" s="9"/>
      <c r="GG976" s="9"/>
      <c r="GH976" s="9"/>
      <c r="GI976" s="9"/>
      <c r="GJ976" s="9"/>
      <c r="GK976" s="9"/>
      <c r="GL976" s="9"/>
      <c r="GM976" s="9"/>
      <c r="GN976" s="9"/>
      <c r="GO976" s="9"/>
      <c r="GP976" s="9"/>
      <c r="GQ976" s="9"/>
      <c r="GR976" s="9"/>
      <c r="GS976" s="9"/>
      <c r="GT976" s="9"/>
      <c r="GU976" s="9"/>
      <c r="GV976" s="9"/>
      <c r="GW976" s="9"/>
      <c r="GX976" s="9"/>
      <c r="GY976" s="9"/>
      <c r="GZ976" s="9"/>
      <c r="HA976" s="9"/>
      <c r="HB976" s="9"/>
      <c r="HC976" s="9"/>
      <c r="HD976" s="9"/>
      <c r="HE976" s="9"/>
      <c r="HF976" s="9"/>
      <c r="HG976" s="9"/>
      <c r="HH976" s="9"/>
      <c r="HI976" s="9"/>
      <c r="HJ976" s="9"/>
      <c r="HK976" s="9"/>
      <c r="HL976" s="9"/>
      <c r="HM976" s="9"/>
      <c r="HN976" s="9"/>
      <c r="HO976" s="9"/>
      <c r="HP976" s="9"/>
      <c r="HQ976" s="9"/>
      <c r="HR976" s="9"/>
      <c r="HS976" s="9"/>
    </row>
    <row r="977" spans="1:227" s="1" customFormat="1" ht="18" customHeight="1" x14ac:dyDescent="0.25">
      <c r="A977" s="52" t="s">
        <v>2149</v>
      </c>
      <c r="B977" s="54" t="str">
        <f t="shared" si="20"/>
        <v>SCimago</v>
      </c>
      <c r="C977" s="49"/>
      <c r="D977" s="14" t="s">
        <v>21</v>
      </c>
      <c r="E977" s="2"/>
      <c r="F977" s="49"/>
      <c r="G977" s="13" t="s">
        <v>2574</v>
      </c>
      <c r="H977" s="4" t="s">
        <v>17</v>
      </c>
      <c r="I977" s="11" t="s">
        <v>1175</v>
      </c>
      <c r="J977" s="6"/>
      <c r="K977" s="5"/>
      <c r="L977" s="20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  <c r="ES977" s="9"/>
      <c r="ET977" s="9"/>
      <c r="EU977" s="9"/>
      <c r="EV977" s="9"/>
      <c r="EW977" s="9"/>
      <c r="EX977" s="9"/>
      <c r="EY977" s="9"/>
      <c r="EZ977" s="9"/>
      <c r="FA977" s="9"/>
      <c r="FB977" s="9"/>
      <c r="FC977" s="9"/>
      <c r="FD977" s="9"/>
      <c r="FE977" s="9"/>
      <c r="FF977" s="9"/>
      <c r="FG977" s="9"/>
      <c r="FH977" s="9"/>
      <c r="FI977" s="9"/>
      <c r="FJ977" s="9"/>
      <c r="FK977" s="9"/>
      <c r="FL977" s="9"/>
      <c r="FM977" s="9"/>
      <c r="FN977" s="9"/>
      <c r="FO977" s="9"/>
      <c r="FP977" s="9"/>
      <c r="FQ977" s="9"/>
      <c r="FR977" s="9"/>
      <c r="FS977" s="9"/>
      <c r="FT977" s="9"/>
      <c r="FU977" s="9"/>
      <c r="FV977" s="9"/>
      <c r="FW977" s="9"/>
      <c r="FX977" s="9"/>
      <c r="FY977" s="9"/>
      <c r="FZ977" s="9"/>
      <c r="GA977" s="9"/>
      <c r="GB977" s="9"/>
      <c r="GC977" s="9"/>
      <c r="GD977" s="9"/>
      <c r="GE977" s="9"/>
      <c r="GF977" s="9"/>
      <c r="GG977" s="9"/>
      <c r="GH977" s="9"/>
      <c r="GI977" s="9"/>
      <c r="GJ977" s="9"/>
      <c r="GK977" s="9"/>
      <c r="GL977" s="9"/>
      <c r="GM977" s="9"/>
      <c r="GN977" s="9"/>
      <c r="GO977" s="9"/>
      <c r="GP977" s="9"/>
      <c r="GQ977" s="9"/>
      <c r="GR977" s="9"/>
      <c r="GS977" s="9"/>
      <c r="GT977" s="9"/>
      <c r="GU977" s="9"/>
      <c r="GV977" s="9"/>
      <c r="GW977" s="9"/>
      <c r="GX977" s="9"/>
      <c r="GY977" s="9"/>
      <c r="GZ977" s="9"/>
      <c r="HA977" s="9"/>
      <c r="HB977" s="9"/>
      <c r="HC977" s="9"/>
      <c r="HD977" s="9"/>
      <c r="HE977" s="9"/>
      <c r="HF977" s="9"/>
      <c r="HG977" s="9"/>
      <c r="HH977" s="9"/>
      <c r="HI977" s="9"/>
      <c r="HJ977" s="9"/>
      <c r="HK977" s="9"/>
      <c r="HL977" s="9"/>
      <c r="HM977" s="9"/>
      <c r="HN977" s="9"/>
      <c r="HO977" s="9"/>
      <c r="HP977" s="9"/>
      <c r="HQ977" s="9"/>
      <c r="HR977" s="9"/>
      <c r="HS977" s="9"/>
    </row>
    <row r="978" spans="1:227" s="1" customFormat="1" ht="18" customHeight="1" x14ac:dyDescent="0.25">
      <c r="A978" s="52" t="s">
        <v>910</v>
      </c>
      <c r="B978" s="54" t="str">
        <f t="shared" si="20"/>
        <v>SCimago</v>
      </c>
      <c r="C978" s="49"/>
      <c r="D978" s="14" t="s">
        <v>2010</v>
      </c>
      <c r="E978" s="54" t="str">
        <f>HYPERLINK(CONCATENATE("http://www.scimagojr.com/journalsearch.php?q=",D978),"SCimago")</f>
        <v>SCimago</v>
      </c>
      <c r="F978" s="49"/>
      <c r="G978" s="13" t="s">
        <v>2574</v>
      </c>
      <c r="H978" s="4" t="s">
        <v>17</v>
      </c>
      <c r="I978" s="11" t="s">
        <v>3082</v>
      </c>
      <c r="J978" s="6"/>
      <c r="K978" s="5"/>
      <c r="L978" s="20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  <c r="ES978" s="9"/>
      <c r="ET978" s="9"/>
      <c r="EU978" s="9"/>
      <c r="EV978" s="9"/>
      <c r="EW978" s="9"/>
      <c r="EX978" s="9"/>
      <c r="EY978" s="9"/>
      <c r="EZ978" s="9"/>
      <c r="FA978" s="9"/>
      <c r="FB978" s="9"/>
      <c r="FC978" s="9"/>
      <c r="FD978" s="9"/>
      <c r="FE978" s="9"/>
      <c r="FF978" s="9"/>
      <c r="FG978" s="9"/>
      <c r="FH978" s="9"/>
      <c r="FI978" s="9"/>
      <c r="FJ978" s="9"/>
      <c r="FK978" s="9"/>
      <c r="FL978" s="9"/>
      <c r="FM978" s="9"/>
      <c r="FN978" s="9"/>
      <c r="FO978" s="9"/>
      <c r="FP978" s="9"/>
      <c r="FQ978" s="9"/>
      <c r="FR978" s="9"/>
      <c r="FS978" s="9"/>
      <c r="FT978" s="9"/>
      <c r="FU978" s="9"/>
      <c r="FV978" s="9"/>
      <c r="FW978" s="9"/>
      <c r="FX978" s="9"/>
      <c r="FY978" s="9"/>
      <c r="FZ978" s="9"/>
      <c r="GA978" s="9"/>
      <c r="GB978" s="9"/>
      <c r="GC978" s="9"/>
      <c r="GD978" s="9"/>
      <c r="GE978" s="9"/>
      <c r="GF978" s="9"/>
      <c r="GG978" s="9"/>
      <c r="GH978" s="9"/>
      <c r="GI978" s="9"/>
      <c r="GJ978" s="9"/>
      <c r="GK978" s="9"/>
      <c r="GL978" s="9"/>
      <c r="GM978" s="9"/>
      <c r="GN978" s="9"/>
      <c r="GO978" s="9"/>
      <c r="GP978" s="9"/>
      <c r="GQ978" s="9"/>
      <c r="GR978" s="9"/>
      <c r="GS978" s="9"/>
      <c r="GT978" s="9"/>
      <c r="GU978" s="9"/>
      <c r="GV978" s="9"/>
      <c r="GW978" s="9"/>
      <c r="GX978" s="9"/>
      <c r="GY978" s="9"/>
      <c r="GZ978" s="9"/>
      <c r="HA978" s="9"/>
      <c r="HB978" s="9"/>
      <c r="HC978" s="9"/>
      <c r="HD978" s="9"/>
      <c r="HE978" s="9"/>
      <c r="HF978" s="9"/>
      <c r="HG978" s="9"/>
      <c r="HH978" s="9"/>
      <c r="HI978" s="9"/>
      <c r="HJ978" s="9"/>
      <c r="HK978" s="9"/>
      <c r="HL978" s="9"/>
      <c r="HM978" s="9"/>
      <c r="HN978" s="9"/>
      <c r="HO978" s="9"/>
      <c r="HP978" s="9"/>
      <c r="HQ978" s="9"/>
      <c r="HR978" s="9"/>
      <c r="HS978" s="9"/>
    </row>
    <row r="979" spans="1:227" s="1" customFormat="1" ht="18" customHeight="1" x14ac:dyDescent="0.25">
      <c r="A979" s="52" t="s">
        <v>1870</v>
      </c>
      <c r="B979" s="54" t="str">
        <f t="shared" si="20"/>
        <v>SCimago</v>
      </c>
      <c r="C979" s="49"/>
      <c r="D979" s="14" t="s">
        <v>21</v>
      </c>
      <c r="E979" s="2"/>
      <c r="F979" s="49"/>
      <c r="G979" s="13" t="s">
        <v>2574</v>
      </c>
      <c r="H979" s="4" t="s">
        <v>17</v>
      </c>
      <c r="I979" s="11" t="s">
        <v>3099</v>
      </c>
      <c r="J979" s="6"/>
      <c r="K979" s="5"/>
      <c r="L979" s="20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  <c r="ES979" s="9"/>
      <c r="ET979" s="9"/>
      <c r="EU979" s="9"/>
      <c r="EV979" s="9"/>
      <c r="EW979" s="9"/>
      <c r="EX979" s="9"/>
      <c r="EY979" s="9"/>
      <c r="EZ979" s="9"/>
      <c r="FA979" s="9"/>
      <c r="FB979" s="9"/>
      <c r="FC979" s="9"/>
      <c r="FD979" s="9"/>
      <c r="FE979" s="9"/>
      <c r="FF979" s="9"/>
      <c r="FG979" s="9"/>
      <c r="FH979" s="9"/>
      <c r="FI979" s="9"/>
      <c r="FJ979" s="9"/>
      <c r="FK979" s="9"/>
      <c r="FL979" s="9"/>
      <c r="FM979" s="9"/>
      <c r="FN979" s="9"/>
      <c r="FO979" s="9"/>
      <c r="FP979" s="9"/>
      <c r="FQ979" s="9"/>
      <c r="FR979" s="9"/>
      <c r="FS979" s="9"/>
      <c r="FT979" s="9"/>
      <c r="FU979" s="9"/>
      <c r="FV979" s="9"/>
      <c r="FW979" s="9"/>
      <c r="FX979" s="9"/>
      <c r="FY979" s="9"/>
      <c r="FZ979" s="9"/>
      <c r="GA979" s="9"/>
      <c r="GB979" s="9"/>
      <c r="GC979" s="9"/>
      <c r="GD979" s="9"/>
      <c r="GE979" s="9"/>
      <c r="GF979" s="9"/>
      <c r="GG979" s="9"/>
      <c r="GH979" s="9"/>
      <c r="GI979" s="9"/>
      <c r="GJ979" s="9"/>
      <c r="GK979" s="9"/>
      <c r="GL979" s="9"/>
      <c r="GM979" s="9"/>
      <c r="GN979" s="9"/>
      <c r="GO979" s="9"/>
      <c r="GP979" s="9"/>
      <c r="GQ979" s="9"/>
      <c r="GR979" s="9"/>
      <c r="GS979" s="9"/>
      <c r="GT979" s="9"/>
      <c r="GU979" s="9"/>
      <c r="GV979" s="9"/>
      <c r="GW979" s="9"/>
      <c r="GX979" s="9"/>
      <c r="GY979" s="9"/>
      <c r="GZ979" s="9"/>
      <c r="HA979" s="9"/>
      <c r="HB979" s="9"/>
      <c r="HC979" s="9"/>
      <c r="HD979" s="9"/>
      <c r="HE979" s="9"/>
      <c r="HF979" s="9"/>
      <c r="HG979" s="9"/>
      <c r="HH979" s="9"/>
      <c r="HI979" s="9"/>
      <c r="HJ979" s="9"/>
      <c r="HK979" s="9"/>
      <c r="HL979" s="9"/>
      <c r="HM979" s="9"/>
      <c r="HN979" s="9"/>
      <c r="HO979" s="9"/>
      <c r="HP979" s="9"/>
      <c r="HQ979" s="9"/>
      <c r="HR979" s="9"/>
      <c r="HS979" s="9"/>
    </row>
    <row r="980" spans="1:227" s="1" customFormat="1" ht="18" customHeight="1" x14ac:dyDescent="0.25">
      <c r="A980" s="52" t="s">
        <v>1925</v>
      </c>
      <c r="B980" s="54" t="str">
        <f t="shared" si="20"/>
        <v>SCimago</v>
      </c>
      <c r="C980" s="49"/>
      <c r="D980" s="14" t="s">
        <v>21</v>
      </c>
      <c r="E980" s="2"/>
      <c r="F980" s="49"/>
      <c r="G980" s="13" t="s">
        <v>2574</v>
      </c>
      <c r="H980" s="4" t="s">
        <v>17</v>
      </c>
      <c r="I980" s="11" t="s">
        <v>3041</v>
      </c>
      <c r="J980" s="6"/>
      <c r="K980" s="8"/>
      <c r="L980" s="20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  <c r="ES980" s="9"/>
      <c r="ET980" s="9"/>
      <c r="EU980" s="9"/>
      <c r="EV980" s="9"/>
      <c r="EW980" s="9"/>
      <c r="EX980" s="9"/>
      <c r="EY980" s="9"/>
      <c r="EZ980" s="9"/>
      <c r="FA980" s="9"/>
      <c r="FB980" s="9"/>
      <c r="FC980" s="9"/>
      <c r="FD980" s="9"/>
      <c r="FE980" s="9"/>
      <c r="FF980" s="9"/>
      <c r="FG980" s="9"/>
      <c r="FH980" s="9"/>
      <c r="FI980" s="9"/>
      <c r="FJ980" s="9"/>
      <c r="FK980" s="9"/>
      <c r="FL980" s="9"/>
      <c r="FM980" s="9"/>
      <c r="FN980" s="9"/>
      <c r="FO980" s="9"/>
      <c r="FP980" s="9"/>
      <c r="FQ980" s="9"/>
      <c r="FR980" s="9"/>
      <c r="FS980" s="9"/>
      <c r="FT980" s="9"/>
      <c r="FU980" s="9"/>
      <c r="FV980" s="9"/>
      <c r="FW980" s="9"/>
      <c r="FX980" s="9"/>
      <c r="FY980" s="9"/>
      <c r="FZ980" s="9"/>
      <c r="GA980" s="9"/>
      <c r="GB980" s="9"/>
      <c r="GC980" s="9"/>
      <c r="GD980" s="9"/>
      <c r="GE980" s="9"/>
      <c r="GF980" s="9"/>
      <c r="GG980" s="9"/>
      <c r="GH980" s="9"/>
      <c r="GI980" s="9"/>
      <c r="GJ980" s="9"/>
      <c r="GK980" s="9"/>
      <c r="GL980" s="9"/>
      <c r="GM980" s="9"/>
      <c r="GN980" s="9"/>
      <c r="GO980" s="9"/>
      <c r="GP980" s="9"/>
      <c r="GQ980" s="9"/>
      <c r="GR980" s="9"/>
      <c r="GS980" s="9"/>
      <c r="GT980" s="9"/>
      <c r="GU980" s="9"/>
      <c r="GV980" s="9"/>
      <c r="GW980" s="9"/>
      <c r="GX980" s="9"/>
      <c r="GY980" s="9"/>
      <c r="GZ980" s="9"/>
      <c r="HA980" s="9"/>
      <c r="HB980" s="9"/>
      <c r="HC980" s="9"/>
      <c r="HD980" s="9"/>
      <c r="HE980" s="9"/>
      <c r="HF980" s="9"/>
      <c r="HG980" s="9"/>
      <c r="HH980" s="9"/>
      <c r="HI980" s="9"/>
      <c r="HJ980" s="9"/>
      <c r="HK980" s="9"/>
      <c r="HL980" s="9"/>
      <c r="HM980" s="9"/>
      <c r="HN980" s="9"/>
      <c r="HO980" s="9"/>
      <c r="HP980" s="9"/>
      <c r="HQ980" s="9"/>
      <c r="HR980" s="9"/>
      <c r="HS980" s="9"/>
    </row>
    <row r="981" spans="1:227" s="1" customFormat="1" ht="18" customHeight="1" x14ac:dyDescent="0.25">
      <c r="A981" s="52" t="s">
        <v>747</v>
      </c>
      <c r="B981" s="54" t="str">
        <f t="shared" si="20"/>
        <v>SCimago</v>
      </c>
      <c r="C981" s="49"/>
      <c r="D981" s="14" t="s">
        <v>21</v>
      </c>
      <c r="E981" s="2"/>
      <c r="F981" s="49"/>
      <c r="G981" s="13" t="s">
        <v>2574</v>
      </c>
      <c r="H981" s="4" t="s">
        <v>17</v>
      </c>
      <c r="I981" s="11" t="s">
        <v>3149</v>
      </c>
      <c r="J981" s="6"/>
      <c r="K981" s="5"/>
      <c r="L981" s="20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  <c r="ES981" s="9"/>
      <c r="ET981" s="9"/>
      <c r="EU981" s="9"/>
      <c r="EV981" s="9"/>
      <c r="EW981" s="9"/>
      <c r="EX981" s="9"/>
      <c r="EY981" s="9"/>
      <c r="EZ981" s="9"/>
      <c r="FA981" s="9"/>
      <c r="FB981" s="9"/>
      <c r="FC981" s="9"/>
      <c r="FD981" s="9"/>
      <c r="FE981" s="9"/>
      <c r="FF981" s="9"/>
      <c r="FG981" s="9"/>
      <c r="FH981" s="9"/>
      <c r="FI981" s="9"/>
      <c r="FJ981" s="9"/>
      <c r="FK981" s="9"/>
      <c r="FL981" s="9"/>
      <c r="FM981" s="9"/>
      <c r="FN981" s="9"/>
      <c r="FO981" s="9"/>
      <c r="FP981" s="9"/>
      <c r="FQ981" s="9"/>
      <c r="FR981" s="9"/>
      <c r="FS981" s="9"/>
      <c r="FT981" s="9"/>
      <c r="FU981" s="9"/>
      <c r="FV981" s="9"/>
      <c r="FW981" s="9"/>
      <c r="FX981" s="9"/>
      <c r="FY981" s="9"/>
      <c r="FZ981" s="9"/>
      <c r="GA981" s="9"/>
      <c r="GB981" s="9"/>
      <c r="GC981" s="9"/>
      <c r="GD981" s="9"/>
      <c r="GE981" s="9"/>
      <c r="GF981" s="9"/>
      <c r="GG981" s="9"/>
      <c r="GH981" s="9"/>
      <c r="GI981" s="9"/>
      <c r="GJ981" s="9"/>
      <c r="GK981" s="9"/>
      <c r="GL981" s="9"/>
      <c r="GM981" s="9"/>
      <c r="GN981" s="9"/>
      <c r="GO981" s="9"/>
      <c r="GP981" s="9"/>
      <c r="GQ981" s="9"/>
      <c r="GR981" s="9"/>
      <c r="GS981" s="9"/>
      <c r="GT981" s="9"/>
      <c r="GU981" s="9"/>
      <c r="GV981" s="9"/>
      <c r="GW981" s="9"/>
      <c r="GX981" s="9"/>
      <c r="GY981" s="9"/>
      <c r="GZ981" s="9"/>
      <c r="HA981" s="9"/>
      <c r="HB981" s="9"/>
      <c r="HC981" s="9"/>
      <c r="HD981" s="9"/>
      <c r="HE981" s="9"/>
      <c r="HF981" s="9"/>
      <c r="HG981" s="9"/>
      <c r="HH981" s="9"/>
      <c r="HI981" s="9"/>
      <c r="HJ981" s="9"/>
      <c r="HK981" s="9"/>
      <c r="HL981" s="9"/>
      <c r="HM981" s="9"/>
      <c r="HN981" s="9"/>
      <c r="HO981" s="9"/>
      <c r="HP981" s="9"/>
      <c r="HQ981" s="9"/>
      <c r="HR981" s="9"/>
      <c r="HS981" s="9"/>
    </row>
    <row r="982" spans="1:227" s="1" customFormat="1" ht="18" customHeight="1" x14ac:dyDescent="0.25">
      <c r="A982" s="52" t="s">
        <v>2357</v>
      </c>
      <c r="B982" s="54" t="str">
        <f t="shared" si="20"/>
        <v>SCimago</v>
      </c>
      <c r="C982" s="49"/>
      <c r="D982" s="14" t="s">
        <v>21</v>
      </c>
      <c r="E982" s="2"/>
      <c r="F982" s="49"/>
      <c r="G982" s="13" t="s">
        <v>2574</v>
      </c>
      <c r="H982" s="19" t="s">
        <v>17</v>
      </c>
      <c r="I982" s="12" t="s">
        <v>3238</v>
      </c>
      <c r="J982" s="13"/>
      <c r="K982" s="15"/>
      <c r="L982" s="20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  <c r="ES982" s="9"/>
      <c r="ET982" s="9"/>
      <c r="EU982" s="9"/>
      <c r="EV982" s="9"/>
      <c r="EW982" s="9"/>
      <c r="EX982" s="9"/>
      <c r="EY982" s="9"/>
      <c r="EZ982" s="9"/>
      <c r="FA982" s="9"/>
      <c r="FB982" s="9"/>
      <c r="FC982" s="9"/>
      <c r="FD982" s="9"/>
      <c r="FE982" s="9"/>
      <c r="FF982" s="9"/>
      <c r="FG982" s="9"/>
      <c r="FH982" s="9"/>
      <c r="FI982" s="9"/>
      <c r="FJ982" s="9"/>
      <c r="FK982" s="9"/>
      <c r="FL982" s="9"/>
      <c r="FM982" s="9"/>
      <c r="FN982" s="9"/>
      <c r="FO982" s="9"/>
      <c r="FP982" s="9"/>
      <c r="FQ982" s="9"/>
      <c r="FR982" s="9"/>
      <c r="FS982" s="9"/>
      <c r="FT982" s="9"/>
      <c r="FU982" s="9"/>
      <c r="FV982" s="9"/>
      <c r="FW982" s="9"/>
      <c r="FX982" s="9"/>
      <c r="FY982" s="9"/>
      <c r="FZ982" s="9"/>
      <c r="GA982" s="9"/>
      <c r="GB982" s="9"/>
      <c r="GC982" s="9"/>
      <c r="GD982" s="9"/>
      <c r="GE982" s="9"/>
      <c r="GF982" s="9"/>
      <c r="GG982" s="9"/>
      <c r="GH982" s="9"/>
      <c r="GI982" s="9"/>
      <c r="GJ982" s="9"/>
      <c r="GK982" s="9"/>
      <c r="GL982" s="9"/>
      <c r="GM982" s="9"/>
      <c r="GN982" s="9"/>
      <c r="GO982" s="9"/>
      <c r="GP982" s="9"/>
      <c r="GQ982" s="9"/>
      <c r="GR982" s="9"/>
      <c r="GS982" s="9"/>
      <c r="GT982" s="9"/>
      <c r="GU982" s="9"/>
      <c r="GV982" s="9"/>
      <c r="GW982" s="9"/>
      <c r="GX982" s="9"/>
      <c r="GY982" s="9"/>
      <c r="GZ982" s="9"/>
      <c r="HA982" s="9"/>
      <c r="HB982" s="9"/>
      <c r="HC982" s="9"/>
      <c r="HD982" s="9"/>
      <c r="HE982" s="9"/>
      <c r="HF982" s="9"/>
      <c r="HG982" s="9"/>
      <c r="HH982" s="9"/>
      <c r="HI982" s="9"/>
      <c r="HJ982" s="9"/>
      <c r="HK982" s="9"/>
      <c r="HL982" s="9"/>
      <c r="HM982" s="9"/>
      <c r="HN982" s="9"/>
      <c r="HO982" s="9"/>
      <c r="HP982" s="9"/>
      <c r="HQ982" s="9"/>
      <c r="HR982" s="9"/>
      <c r="HS982" s="9"/>
    </row>
    <row r="983" spans="1:227" s="1" customFormat="1" ht="18" customHeight="1" x14ac:dyDescent="0.25">
      <c r="A983" s="52" t="s">
        <v>1914</v>
      </c>
      <c r="B983" s="54" t="str">
        <f t="shared" si="20"/>
        <v>SCimago</v>
      </c>
      <c r="C983" s="49"/>
      <c r="D983" s="14" t="s">
        <v>21</v>
      </c>
      <c r="E983" s="54"/>
      <c r="F983" s="49"/>
      <c r="G983" s="13" t="s">
        <v>2574</v>
      </c>
      <c r="H983" s="19" t="s">
        <v>17</v>
      </c>
      <c r="I983" s="12" t="s">
        <v>3038</v>
      </c>
      <c r="J983" s="13"/>
      <c r="K983" s="15"/>
      <c r="L983" s="20"/>
    </row>
    <row r="984" spans="1:227" s="1" customFormat="1" ht="18" customHeight="1" x14ac:dyDescent="0.25">
      <c r="A984" s="52" t="s">
        <v>757</v>
      </c>
      <c r="B984" s="54" t="str">
        <f t="shared" si="20"/>
        <v>SCimago</v>
      </c>
      <c r="C984" s="49"/>
      <c r="D984" s="14" t="s">
        <v>21</v>
      </c>
      <c r="E984" s="2"/>
      <c r="F984" s="49"/>
      <c r="G984" s="13" t="s">
        <v>2574</v>
      </c>
      <c r="H984" s="19" t="s">
        <v>17</v>
      </c>
      <c r="I984" s="12" t="s">
        <v>3239</v>
      </c>
      <c r="J984" s="13"/>
      <c r="K984" s="15"/>
      <c r="L984" s="20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  <c r="ES984" s="9"/>
      <c r="ET984" s="9"/>
      <c r="EU984" s="9"/>
      <c r="EV984" s="9"/>
      <c r="EW984" s="9"/>
      <c r="EX984" s="9"/>
      <c r="EY984" s="9"/>
      <c r="EZ984" s="9"/>
      <c r="FA984" s="9"/>
      <c r="FB984" s="9"/>
      <c r="FC984" s="9"/>
      <c r="FD984" s="9"/>
      <c r="FE984" s="9"/>
      <c r="FF984" s="9"/>
      <c r="FG984" s="9"/>
      <c r="FH984" s="9"/>
      <c r="FI984" s="9"/>
      <c r="FJ984" s="9"/>
      <c r="FK984" s="9"/>
      <c r="FL984" s="9"/>
      <c r="FM984" s="9"/>
      <c r="FN984" s="9"/>
      <c r="FO984" s="9"/>
      <c r="FP984" s="9"/>
      <c r="FQ984" s="9"/>
      <c r="FR984" s="9"/>
      <c r="FS984" s="9"/>
      <c r="FT984" s="9"/>
      <c r="FU984" s="9"/>
      <c r="FV984" s="9"/>
      <c r="FW984" s="9"/>
      <c r="FX984" s="9"/>
      <c r="FY984" s="9"/>
      <c r="FZ984" s="9"/>
      <c r="GA984" s="9"/>
      <c r="GB984" s="9"/>
      <c r="GC984" s="9"/>
      <c r="GD984" s="9"/>
      <c r="GE984" s="9"/>
      <c r="GF984" s="9"/>
      <c r="GG984" s="9"/>
      <c r="GH984" s="9"/>
      <c r="GI984" s="9"/>
      <c r="GJ984" s="9"/>
      <c r="GK984" s="9"/>
      <c r="GL984" s="9"/>
      <c r="GM984" s="9"/>
      <c r="GN984" s="9"/>
      <c r="GO984" s="9"/>
      <c r="GP984" s="9"/>
      <c r="GQ984" s="9"/>
      <c r="GR984" s="9"/>
      <c r="GS984" s="9"/>
      <c r="GT984" s="9"/>
      <c r="GU984" s="9"/>
      <c r="GV984" s="9"/>
      <c r="GW984" s="9"/>
      <c r="GX984" s="9"/>
      <c r="GY984" s="9"/>
      <c r="GZ984" s="9"/>
      <c r="HA984" s="9"/>
      <c r="HB984" s="9"/>
      <c r="HC984" s="9"/>
      <c r="HD984" s="9"/>
      <c r="HE984" s="9"/>
      <c r="HF984" s="9"/>
      <c r="HG984" s="9"/>
      <c r="HH984" s="9"/>
      <c r="HI984" s="9"/>
      <c r="HJ984" s="9"/>
      <c r="HK984" s="9"/>
      <c r="HL984" s="9"/>
      <c r="HM984" s="9"/>
      <c r="HN984" s="9"/>
      <c r="HO984" s="9"/>
      <c r="HP984" s="9"/>
      <c r="HQ984" s="9"/>
      <c r="HR984" s="9"/>
      <c r="HS984" s="9"/>
    </row>
    <row r="985" spans="1:227" s="1" customFormat="1" ht="18" customHeight="1" x14ac:dyDescent="0.25">
      <c r="A985" s="52" t="s">
        <v>1872</v>
      </c>
      <c r="B985" s="54" t="str">
        <f t="shared" si="20"/>
        <v>SCimago</v>
      </c>
      <c r="C985" s="49"/>
      <c r="D985" s="14" t="s">
        <v>21</v>
      </c>
      <c r="E985" s="2"/>
      <c r="F985" s="49"/>
      <c r="G985" s="13" t="s">
        <v>2574</v>
      </c>
      <c r="H985" s="4" t="s">
        <v>17</v>
      </c>
      <c r="I985" s="11" t="s">
        <v>2939</v>
      </c>
      <c r="J985" s="6"/>
      <c r="K985" s="8"/>
      <c r="L985" s="20"/>
    </row>
    <row r="986" spans="1:227" s="1" customFormat="1" ht="18" customHeight="1" x14ac:dyDescent="0.25">
      <c r="A986" s="52" t="s">
        <v>2359</v>
      </c>
      <c r="B986" s="54" t="str">
        <f t="shared" si="20"/>
        <v>SCimago</v>
      </c>
      <c r="C986" s="49"/>
      <c r="D986" s="14" t="s">
        <v>21</v>
      </c>
      <c r="E986" s="2"/>
      <c r="F986" s="49"/>
      <c r="G986" s="13" t="s">
        <v>2574</v>
      </c>
      <c r="H986" s="19" t="s">
        <v>17</v>
      </c>
      <c r="I986" s="12" t="s">
        <v>1179</v>
      </c>
      <c r="J986" s="13"/>
      <c r="K986" s="15"/>
      <c r="L986" s="20"/>
    </row>
    <row r="987" spans="1:227" s="1" customFormat="1" ht="18" customHeight="1" x14ac:dyDescent="0.25">
      <c r="A987" s="52" t="s">
        <v>2151</v>
      </c>
      <c r="B987" s="54" t="str">
        <f t="shared" si="20"/>
        <v>SCimago</v>
      </c>
      <c r="C987" s="49"/>
      <c r="D987" s="14" t="s">
        <v>21</v>
      </c>
      <c r="E987" s="2"/>
      <c r="F987" s="49"/>
      <c r="G987" s="13" t="s">
        <v>2574</v>
      </c>
      <c r="H987" s="19" t="s">
        <v>17</v>
      </c>
      <c r="I987" s="12" t="s">
        <v>3264</v>
      </c>
      <c r="J987" s="13"/>
      <c r="K987" s="15"/>
      <c r="L987" s="20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</row>
    <row r="988" spans="1:227" s="1" customFormat="1" ht="18" customHeight="1" x14ac:dyDescent="0.25">
      <c r="A988" s="52" t="s">
        <v>2059</v>
      </c>
      <c r="B988" s="54" t="str">
        <f t="shared" si="20"/>
        <v>SCimago</v>
      </c>
      <c r="C988" s="49"/>
      <c r="D988" s="14" t="s">
        <v>2012</v>
      </c>
      <c r="E988" s="54" t="str">
        <f>HYPERLINK(CONCATENATE("http://www.scimagojr.com/journalsearch.php?q=",D988),"SCimago")</f>
        <v>SCimago</v>
      </c>
      <c r="F988" s="49"/>
      <c r="G988" s="13" t="s">
        <v>2574</v>
      </c>
      <c r="H988" s="19" t="s">
        <v>17</v>
      </c>
      <c r="I988" s="12" t="s">
        <v>3083</v>
      </c>
      <c r="J988" s="13"/>
      <c r="K988" s="15"/>
      <c r="L988" s="20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  <c r="ES988" s="9"/>
      <c r="ET988" s="9"/>
      <c r="EU988" s="9"/>
      <c r="EV988" s="9"/>
      <c r="EW988" s="9"/>
      <c r="EX988" s="9"/>
      <c r="EY988" s="9"/>
      <c r="EZ988" s="9"/>
      <c r="FA988" s="9"/>
      <c r="FB988" s="9"/>
      <c r="FC988" s="9"/>
      <c r="FD988" s="9"/>
      <c r="FE988" s="9"/>
      <c r="FF988" s="9"/>
      <c r="FG988" s="9"/>
      <c r="FH988" s="9"/>
      <c r="FI988" s="9"/>
      <c r="FJ988" s="9"/>
      <c r="FK988" s="9"/>
      <c r="FL988" s="9"/>
      <c r="FM988" s="9"/>
      <c r="FN988" s="9"/>
      <c r="FO988" s="9"/>
      <c r="FP988" s="9"/>
      <c r="FQ988" s="9"/>
      <c r="FR988" s="9"/>
      <c r="FS988" s="9"/>
      <c r="FT988" s="9"/>
      <c r="FU988" s="9"/>
      <c r="FV988" s="9"/>
      <c r="FW988" s="9"/>
      <c r="FX988" s="9"/>
      <c r="FY988" s="9"/>
      <c r="FZ988" s="9"/>
      <c r="GA988" s="9"/>
      <c r="GB988" s="9"/>
      <c r="GC988" s="9"/>
      <c r="GD988" s="9"/>
      <c r="GE988" s="9"/>
      <c r="GF988" s="9"/>
      <c r="GG988" s="9"/>
      <c r="GH988" s="9"/>
      <c r="GI988" s="9"/>
      <c r="GJ988" s="9"/>
      <c r="GK988" s="9"/>
      <c r="GL988" s="9"/>
      <c r="GM988" s="9"/>
      <c r="GN988" s="9"/>
      <c r="GO988" s="9"/>
      <c r="GP988" s="9"/>
      <c r="GQ988" s="9"/>
      <c r="GR988" s="9"/>
      <c r="GS988" s="9"/>
      <c r="GT988" s="9"/>
      <c r="GU988" s="9"/>
      <c r="GV988" s="9"/>
      <c r="GW988" s="9"/>
      <c r="GX988" s="9"/>
      <c r="GY988" s="9"/>
      <c r="GZ988" s="9"/>
      <c r="HA988" s="9"/>
      <c r="HB988" s="9"/>
      <c r="HC988" s="9"/>
      <c r="HD988" s="9"/>
      <c r="HE988" s="9"/>
      <c r="HF988" s="9"/>
      <c r="HG988" s="9"/>
      <c r="HH988" s="9"/>
      <c r="HI988" s="9"/>
      <c r="HJ988" s="9"/>
      <c r="HK988" s="9"/>
      <c r="HL988" s="9"/>
      <c r="HM988" s="9"/>
      <c r="HN988" s="9"/>
      <c r="HO988" s="9"/>
      <c r="HP988" s="9"/>
      <c r="HQ988" s="9"/>
      <c r="HR988" s="9"/>
      <c r="HS988" s="9"/>
    </row>
    <row r="989" spans="1:227" s="1" customFormat="1" ht="18" customHeight="1" x14ac:dyDescent="0.25">
      <c r="A989" s="52" t="s">
        <v>1873</v>
      </c>
      <c r="B989" s="54" t="str">
        <f t="shared" si="20"/>
        <v>SCimago</v>
      </c>
      <c r="C989" s="49"/>
      <c r="D989" s="14" t="s">
        <v>21</v>
      </c>
      <c r="E989" s="2"/>
      <c r="F989" s="49"/>
      <c r="G989" s="13" t="s">
        <v>2574</v>
      </c>
      <c r="H989" s="4" t="s">
        <v>17</v>
      </c>
      <c r="I989" s="11" t="s">
        <v>3100</v>
      </c>
      <c r="J989" s="6"/>
      <c r="K989" s="5"/>
      <c r="L989" s="20"/>
    </row>
    <row r="990" spans="1:227" s="1" customFormat="1" ht="18" customHeight="1" x14ac:dyDescent="0.25">
      <c r="A990" s="52" t="s">
        <v>1875</v>
      </c>
      <c r="B990" s="54" t="str">
        <f t="shared" si="20"/>
        <v>SCimago</v>
      </c>
      <c r="C990" s="49"/>
      <c r="D990" s="14" t="s">
        <v>2043</v>
      </c>
      <c r="E990" s="54" t="str">
        <f>HYPERLINK(CONCATENATE("http://www.scimagojr.com/journalsearch.php?q=",D990),"SCimago")</f>
        <v>SCimago</v>
      </c>
      <c r="F990" s="49"/>
      <c r="G990" s="13" t="s">
        <v>2574</v>
      </c>
      <c r="H990" s="4" t="s">
        <v>17</v>
      </c>
      <c r="I990" s="11" t="s">
        <v>3108</v>
      </c>
      <c r="J990" s="6"/>
      <c r="K990" s="5"/>
      <c r="L990" s="20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  <c r="ES990" s="9"/>
      <c r="ET990" s="9"/>
      <c r="EU990" s="9"/>
      <c r="EV990" s="9"/>
      <c r="EW990" s="9"/>
      <c r="EX990" s="9"/>
      <c r="EY990" s="9"/>
      <c r="EZ990" s="9"/>
      <c r="FA990" s="9"/>
      <c r="FB990" s="9"/>
      <c r="FC990" s="9"/>
      <c r="FD990" s="9"/>
      <c r="FE990" s="9"/>
      <c r="FF990" s="9"/>
      <c r="FG990" s="9"/>
      <c r="FH990" s="9"/>
      <c r="FI990" s="9"/>
      <c r="FJ990" s="9"/>
      <c r="FK990" s="9"/>
      <c r="FL990" s="9"/>
      <c r="FM990" s="9"/>
      <c r="FN990" s="9"/>
      <c r="FO990" s="9"/>
      <c r="FP990" s="9"/>
      <c r="FQ990" s="9"/>
      <c r="FR990" s="9"/>
      <c r="FS990" s="9"/>
      <c r="FT990" s="9"/>
      <c r="FU990" s="9"/>
      <c r="FV990" s="9"/>
      <c r="FW990" s="9"/>
      <c r="FX990" s="9"/>
      <c r="FY990" s="9"/>
      <c r="FZ990" s="9"/>
      <c r="GA990" s="9"/>
      <c r="GB990" s="9"/>
      <c r="GC990" s="9"/>
      <c r="GD990" s="9"/>
      <c r="GE990" s="9"/>
      <c r="GF990" s="9"/>
      <c r="GG990" s="9"/>
      <c r="GH990" s="9"/>
      <c r="GI990" s="9"/>
      <c r="GJ990" s="9"/>
      <c r="GK990" s="9"/>
      <c r="GL990" s="9"/>
      <c r="GM990" s="9"/>
      <c r="GN990" s="9"/>
      <c r="GO990" s="9"/>
      <c r="GP990" s="9"/>
      <c r="GQ990" s="9"/>
      <c r="GR990" s="9"/>
      <c r="GS990" s="9"/>
      <c r="GT990" s="9"/>
      <c r="GU990" s="9"/>
      <c r="GV990" s="9"/>
      <c r="GW990" s="9"/>
      <c r="GX990" s="9"/>
      <c r="GY990" s="9"/>
      <c r="GZ990" s="9"/>
      <c r="HA990" s="9"/>
      <c r="HB990" s="9"/>
      <c r="HC990" s="9"/>
      <c r="HD990" s="9"/>
      <c r="HE990" s="9"/>
      <c r="HF990" s="9"/>
      <c r="HG990" s="9"/>
      <c r="HH990" s="9"/>
      <c r="HI990" s="9"/>
      <c r="HJ990" s="9"/>
      <c r="HK990" s="9"/>
      <c r="HL990" s="9"/>
      <c r="HM990" s="9"/>
      <c r="HN990" s="9"/>
      <c r="HO990" s="9"/>
      <c r="HP990" s="9"/>
      <c r="HQ990" s="9"/>
      <c r="HR990" s="9"/>
      <c r="HS990" s="9"/>
    </row>
    <row r="991" spans="1:227" s="1" customFormat="1" ht="18" customHeight="1" x14ac:dyDescent="0.25">
      <c r="A991" s="52" t="s">
        <v>2360</v>
      </c>
      <c r="B991" s="54" t="str">
        <f t="shared" si="20"/>
        <v>SCimago</v>
      </c>
      <c r="C991" s="49"/>
      <c r="D991" s="14" t="s">
        <v>1182</v>
      </c>
      <c r="E991" s="54" t="str">
        <f>HYPERLINK(CONCATENATE("http://www.scimagojr.com/journalsearch.php?q=",D991),"SCimago")</f>
        <v>SCimago</v>
      </c>
      <c r="F991" s="49"/>
      <c r="G991" s="13" t="s">
        <v>2574</v>
      </c>
      <c r="H991" s="4" t="s">
        <v>17</v>
      </c>
      <c r="I991" s="11" t="s">
        <v>1183</v>
      </c>
      <c r="J991" s="6"/>
      <c r="K991" s="5"/>
      <c r="L991" s="20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  <c r="ES991" s="9"/>
      <c r="ET991" s="9"/>
      <c r="EU991" s="9"/>
      <c r="EV991" s="9"/>
      <c r="EW991" s="9"/>
      <c r="EX991" s="9"/>
      <c r="EY991" s="9"/>
      <c r="EZ991" s="9"/>
      <c r="FA991" s="9"/>
      <c r="FB991" s="9"/>
      <c r="FC991" s="9"/>
      <c r="FD991" s="9"/>
      <c r="FE991" s="9"/>
      <c r="FF991" s="9"/>
      <c r="FG991" s="9"/>
      <c r="FH991" s="9"/>
      <c r="FI991" s="9"/>
      <c r="FJ991" s="9"/>
      <c r="FK991" s="9"/>
      <c r="FL991" s="9"/>
      <c r="FM991" s="9"/>
      <c r="FN991" s="9"/>
      <c r="FO991" s="9"/>
      <c r="FP991" s="9"/>
      <c r="FQ991" s="9"/>
      <c r="FR991" s="9"/>
      <c r="FS991" s="9"/>
      <c r="FT991" s="9"/>
      <c r="FU991" s="9"/>
      <c r="FV991" s="9"/>
      <c r="FW991" s="9"/>
      <c r="FX991" s="9"/>
      <c r="FY991" s="9"/>
      <c r="FZ991" s="9"/>
      <c r="GA991" s="9"/>
      <c r="GB991" s="9"/>
      <c r="GC991" s="9"/>
      <c r="GD991" s="9"/>
      <c r="GE991" s="9"/>
      <c r="GF991" s="9"/>
      <c r="GG991" s="9"/>
      <c r="GH991" s="9"/>
      <c r="GI991" s="9"/>
      <c r="GJ991" s="9"/>
      <c r="GK991" s="9"/>
      <c r="GL991" s="9"/>
      <c r="GM991" s="9"/>
      <c r="GN991" s="9"/>
      <c r="GO991" s="9"/>
      <c r="GP991" s="9"/>
      <c r="GQ991" s="9"/>
      <c r="GR991" s="9"/>
      <c r="GS991" s="9"/>
      <c r="GT991" s="9"/>
      <c r="GU991" s="9"/>
      <c r="GV991" s="9"/>
      <c r="GW991" s="9"/>
      <c r="GX991" s="9"/>
      <c r="GY991" s="9"/>
      <c r="GZ991" s="9"/>
      <c r="HA991" s="9"/>
      <c r="HB991" s="9"/>
      <c r="HC991" s="9"/>
      <c r="HD991" s="9"/>
      <c r="HE991" s="9"/>
      <c r="HF991" s="9"/>
      <c r="HG991" s="9"/>
      <c r="HH991" s="9"/>
      <c r="HI991" s="9"/>
      <c r="HJ991" s="9"/>
      <c r="HK991" s="9"/>
      <c r="HL991" s="9"/>
      <c r="HM991" s="9"/>
      <c r="HN991" s="9"/>
      <c r="HO991" s="9"/>
      <c r="HP991" s="9"/>
      <c r="HQ991" s="9"/>
      <c r="HR991" s="9"/>
      <c r="HS991" s="9"/>
    </row>
    <row r="992" spans="1:227" s="1" customFormat="1" ht="18" customHeight="1" x14ac:dyDescent="0.25">
      <c r="A992" s="52" t="s">
        <v>941</v>
      </c>
      <c r="B992" s="54" t="str">
        <f t="shared" si="20"/>
        <v>SCimago</v>
      </c>
      <c r="C992" s="49"/>
      <c r="D992" s="14" t="s">
        <v>21</v>
      </c>
      <c r="E992" s="2"/>
      <c r="F992" s="49"/>
      <c r="G992" s="13" t="s">
        <v>2574</v>
      </c>
      <c r="H992" s="4" t="s">
        <v>17</v>
      </c>
      <c r="I992" s="11" t="s">
        <v>1009</v>
      </c>
      <c r="J992" s="6"/>
      <c r="K992" s="5"/>
      <c r="L992" s="20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  <c r="ES992" s="9"/>
      <c r="ET992" s="9"/>
      <c r="EU992" s="9"/>
      <c r="EV992" s="9"/>
      <c r="EW992" s="9"/>
      <c r="EX992" s="9"/>
      <c r="EY992" s="9"/>
      <c r="EZ992" s="9"/>
      <c r="FA992" s="9"/>
      <c r="FB992" s="9"/>
      <c r="FC992" s="9"/>
      <c r="FD992" s="9"/>
      <c r="FE992" s="9"/>
      <c r="FF992" s="9"/>
      <c r="FG992" s="9"/>
      <c r="FH992" s="9"/>
      <c r="FI992" s="9"/>
      <c r="FJ992" s="9"/>
      <c r="FK992" s="9"/>
      <c r="FL992" s="9"/>
      <c r="FM992" s="9"/>
      <c r="FN992" s="9"/>
      <c r="FO992" s="9"/>
      <c r="FP992" s="9"/>
      <c r="FQ992" s="9"/>
      <c r="FR992" s="9"/>
      <c r="FS992" s="9"/>
      <c r="FT992" s="9"/>
      <c r="FU992" s="9"/>
      <c r="FV992" s="9"/>
      <c r="FW992" s="9"/>
      <c r="FX992" s="9"/>
      <c r="FY992" s="9"/>
      <c r="FZ992" s="9"/>
      <c r="GA992" s="9"/>
      <c r="GB992" s="9"/>
      <c r="GC992" s="9"/>
      <c r="GD992" s="9"/>
      <c r="GE992" s="9"/>
      <c r="GF992" s="9"/>
      <c r="GG992" s="9"/>
      <c r="GH992" s="9"/>
      <c r="GI992" s="9"/>
      <c r="GJ992" s="9"/>
      <c r="GK992" s="9"/>
      <c r="GL992" s="9"/>
      <c r="GM992" s="9"/>
      <c r="GN992" s="9"/>
      <c r="GO992" s="9"/>
      <c r="GP992" s="9"/>
      <c r="GQ992" s="9"/>
      <c r="GR992" s="9"/>
      <c r="GS992" s="9"/>
      <c r="GT992" s="9"/>
      <c r="GU992" s="9"/>
      <c r="GV992" s="9"/>
      <c r="GW992" s="9"/>
      <c r="GX992" s="9"/>
      <c r="GY992" s="9"/>
      <c r="GZ992" s="9"/>
      <c r="HA992" s="9"/>
      <c r="HB992" s="9"/>
      <c r="HC992" s="9"/>
      <c r="HD992" s="9"/>
      <c r="HE992" s="9"/>
      <c r="HF992" s="9"/>
      <c r="HG992" s="9"/>
      <c r="HH992" s="9"/>
      <c r="HI992" s="9"/>
      <c r="HJ992" s="9"/>
      <c r="HK992" s="9"/>
      <c r="HL992" s="9"/>
      <c r="HM992" s="9"/>
      <c r="HN992" s="9"/>
      <c r="HO992" s="9"/>
      <c r="HP992" s="9"/>
      <c r="HQ992" s="9"/>
      <c r="HR992" s="9"/>
      <c r="HS992" s="9"/>
    </row>
    <row r="993" spans="1:227" s="1" customFormat="1" ht="18" customHeight="1" x14ac:dyDescent="0.25">
      <c r="A993" s="52" t="s">
        <v>1876</v>
      </c>
      <c r="B993" s="54" t="str">
        <f t="shared" si="20"/>
        <v>SCimago</v>
      </c>
      <c r="C993" s="49"/>
      <c r="D993" s="14" t="s">
        <v>21</v>
      </c>
      <c r="E993" s="2"/>
      <c r="F993" s="49"/>
      <c r="G993" s="13" t="s">
        <v>2574</v>
      </c>
      <c r="H993" s="4" t="s">
        <v>17</v>
      </c>
      <c r="I993" s="11" t="s">
        <v>605</v>
      </c>
      <c r="J993" s="6"/>
      <c r="K993" s="5"/>
      <c r="L993" s="20"/>
    </row>
    <row r="994" spans="1:227" s="1" customFormat="1" ht="18" customHeight="1" x14ac:dyDescent="0.25">
      <c r="A994" s="52" t="s">
        <v>1118</v>
      </c>
      <c r="B994" s="54" t="str">
        <f t="shared" si="20"/>
        <v>SCimago</v>
      </c>
      <c r="C994" s="49"/>
      <c r="D994" s="14" t="s">
        <v>21</v>
      </c>
      <c r="E994" s="2"/>
      <c r="F994" s="49"/>
      <c r="G994" s="13" t="s">
        <v>2574</v>
      </c>
      <c r="H994" s="4" t="s">
        <v>17</v>
      </c>
      <c r="I994" s="11" t="s">
        <v>3074</v>
      </c>
      <c r="J994" s="6"/>
      <c r="K994" s="5"/>
      <c r="L994" s="20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  <c r="ES994" s="9"/>
      <c r="ET994" s="9"/>
      <c r="EU994" s="9"/>
      <c r="EV994" s="9"/>
      <c r="EW994" s="9"/>
      <c r="EX994" s="9"/>
      <c r="EY994" s="9"/>
      <c r="EZ994" s="9"/>
      <c r="FA994" s="9"/>
      <c r="FB994" s="9"/>
      <c r="FC994" s="9"/>
      <c r="FD994" s="9"/>
      <c r="FE994" s="9"/>
      <c r="FF994" s="9"/>
      <c r="FG994" s="9"/>
      <c r="FH994" s="9"/>
      <c r="FI994" s="9"/>
      <c r="FJ994" s="9"/>
      <c r="FK994" s="9"/>
      <c r="FL994" s="9"/>
      <c r="FM994" s="9"/>
      <c r="FN994" s="9"/>
      <c r="FO994" s="9"/>
      <c r="FP994" s="9"/>
      <c r="FQ994" s="9"/>
      <c r="FR994" s="9"/>
      <c r="FS994" s="9"/>
      <c r="FT994" s="9"/>
      <c r="FU994" s="9"/>
      <c r="FV994" s="9"/>
      <c r="FW994" s="9"/>
      <c r="FX994" s="9"/>
      <c r="FY994" s="9"/>
      <c r="FZ994" s="9"/>
      <c r="GA994" s="9"/>
      <c r="GB994" s="9"/>
      <c r="GC994" s="9"/>
      <c r="GD994" s="9"/>
      <c r="GE994" s="9"/>
      <c r="GF994" s="9"/>
      <c r="GG994" s="9"/>
      <c r="GH994" s="9"/>
      <c r="GI994" s="9"/>
      <c r="GJ994" s="9"/>
      <c r="GK994" s="9"/>
      <c r="GL994" s="9"/>
      <c r="GM994" s="9"/>
      <c r="GN994" s="9"/>
      <c r="GO994" s="9"/>
      <c r="GP994" s="9"/>
      <c r="GQ994" s="9"/>
      <c r="GR994" s="9"/>
      <c r="GS994" s="9"/>
      <c r="GT994" s="9"/>
      <c r="GU994" s="9"/>
      <c r="GV994" s="9"/>
      <c r="GW994" s="9"/>
      <c r="GX994" s="9"/>
      <c r="GY994" s="9"/>
      <c r="GZ994" s="9"/>
      <c r="HA994" s="9"/>
      <c r="HB994" s="9"/>
      <c r="HC994" s="9"/>
      <c r="HD994" s="9"/>
      <c r="HE994" s="9"/>
      <c r="HF994" s="9"/>
      <c r="HG994" s="9"/>
      <c r="HH994" s="9"/>
      <c r="HI994" s="9"/>
      <c r="HJ994" s="9"/>
      <c r="HK994" s="9"/>
      <c r="HL994" s="9"/>
      <c r="HM994" s="9"/>
      <c r="HN994" s="9"/>
      <c r="HO994" s="9"/>
      <c r="HP994" s="9"/>
      <c r="HQ994" s="9"/>
      <c r="HR994" s="9"/>
      <c r="HS994" s="9"/>
    </row>
    <row r="995" spans="1:227" s="1" customFormat="1" ht="18" customHeight="1" x14ac:dyDescent="0.25">
      <c r="A995" s="52" t="s">
        <v>2362</v>
      </c>
      <c r="B995" s="54" t="str">
        <f t="shared" si="20"/>
        <v>SCimago</v>
      </c>
      <c r="C995" s="49"/>
      <c r="D995" s="14" t="s">
        <v>21</v>
      </c>
      <c r="E995" s="2"/>
      <c r="F995" s="49"/>
      <c r="G995" s="13" t="s">
        <v>2574</v>
      </c>
      <c r="H995" s="19" t="s">
        <v>17</v>
      </c>
      <c r="I995" s="11" t="s">
        <v>1188</v>
      </c>
      <c r="J995" s="6"/>
      <c r="K995" s="5"/>
      <c r="L995" s="20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  <c r="ES995" s="9"/>
      <c r="ET995" s="9"/>
      <c r="EU995" s="9"/>
      <c r="EV995" s="9"/>
      <c r="EW995" s="9"/>
      <c r="EX995" s="9"/>
      <c r="EY995" s="9"/>
      <c r="EZ995" s="9"/>
      <c r="FA995" s="9"/>
      <c r="FB995" s="9"/>
      <c r="FC995" s="9"/>
      <c r="FD995" s="9"/>
      <c r="FE995" s="9"/>
      <c r="FF995" s="9"/>
      <c r="FG995" s="9"/>
      <c r="FH995" s="9"/>
      <c r="FI995" s="9"/>
      <c r="FJ995" s="9"/>
      <c r="FK995" s="9"/>
      <c r="FL995" s="9"/>
      <c r="FM995" s="9"/>
      <c r="FN995" s="9"/>
      <c r="FO995" s="9"/>
      <c r="FP995" s="9"/>
      <c r="FQ995" s="9"/>
      <c r="FR995" s="9"/>
      <c r="FS995" s="9"/>
      <c r="FT995" s="9"/>
      <c r="FU995" s="9"/>
      <c r="FV995" s="9"/>
      <c r="FW995" s="9"/>
      <c r="FX995" s="9"/>
      <c r="FY995" s="9"/>
      <c r="FZ995" s="9"/>
      <c r="GA995" s="9"/>
      <c r="GB995" s="9"/>
      <c r="GC995" s="9"/>
      <c r="GD995" s="9"/>
      <c r="GE995" s="9"/>
      <c r="GF995" s="9"/>
      <c r="GG995" s="9"/>
      <c r="GH995" s="9"/>
      <c r="GI995" s="9"/>
      <c r="GJ995" s="9"/>
      <c r="GK995" s="9"/>
      <c r="GL995" s="9"/>
      <c r="GM995" s="9"/>
      <c r="GN995" s="9"/>
      <c r="GO995" s="9"/>
      <c r="GP995" s="9"/>
      <c r="GQ995" s="9"/>
      <c r="GR995" s="9"/>
      <c r="GS995" s="9"/>
      <c r="GT995" s="9"/>
      <c r="GU995" s="9"/>
      <c r="GV995" s="9"/>
      <c r="GW995" s="9"/>
      <c r="GX995" s="9"/>
      <c r="GY995" s="9"/>
      <c r="GZ995" s="9"/>
      <c r="HA995" s="9"/>
      <c r="HB995" s="9"/>
      <c r="HC995" s="9"/>
      <c r="HD995" s="9"/>
      <c r="HE995" s="9"/>
      <c r="HF995" s="9"/>
      <c r="HG995" s="9"/>
      <c r="HH995" s="9"/>
      <c r="HI995" s="9"/>
      <c r="HJ995" s="9"/>
      <c r="HK995" s="9"/>
      <c r="HL995" s="9"/>
      <c r="HM995" s="9"/>
      <c r="HN995" s="9"/>
      <c r="HO995" s="9"/>
      <c r="HP995" s="9"/>
      <c r="HQ995" s="9"/>
      <c r="HR995" s="9"/>
      <c r="HS995" s="9"/>
    </row>
    <row r="996" spans="1:227" s="1" customFormat="1" ht="18" customHeight="1" x14ac:dyDescent="0.25">
      <c r="A996" s="52" t="s">
        <v>1918</v>
      </c>
      <c r="B996" s="54" t="str">
        <f t="shared" si="20"/>
        <v>SCimago</v>
      </c>
      <c r="C996" s="49"/>
      <c r="D996" s="14" t="s">
        <v>21</v>
      </c>
      <c r="E996" s="54"/>
      <c r="F996" s="49"/>
      <c r="G996" s="13" t="s">
        <v>2574</v>
      </c>
      <c r="H996" s="4" t="s">
        <v>17</v>
      </c>
      <c r="I996" s="11" t="s">
        <v>1016</v>
      </c>
      <c r="J996" s="6"/>
      <c r="K996" s="5"/>
      <c r="L996" s="20"/>
    </row>
    <row r="997" spans="1:227" s="1" customFormat="1" ht="18" customHeight="1" x14ac:dyDescent="0.25">
      <c r="A997" s="52" t="s">
        <v>2152</v>
      </c>
      <c r="B997" s="54" t="str">
        <f t="shared" si="20"/>
        <v>SCimago</v>
      </c>
      <c r="C997" s="49"/>
      <c r="D997" s="14" t="s">
        <v>21</v>
      </c>
      <c r="E997" s="2"/>
      <c r="F997" s="49"/>
      <c r="G997" s="13" t="s">
        <v>2574</v>
      </c>
      <c r="H997" s="4" t="s">
        <v>17</v>
      </c>
      <c r="I997" s="11" t="s">
        <v>1018</v>
      </c>
      <c r="J997" s="6"/>
      <c r="K997" s="5"/>
      <c r="L997" s="20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  <c r="ES997" s="9"/>
      <c r="ET997" s="9"/>
      <c r="EU997" s="9"/>
      <c r="EV997" s="9"/>
      <c r="EW997" s="9"/>
      <c r="EX997" s="9"/>
      <c r="EY997" s="9"/>
      <c r="EZ997" s="9"/>
      <c r="FA997" s="9"/>
      <c r="FB997" s="9"/>
      <c r="FC997" s="9"/>
      <c r="FD997" s="9"/>
      <c r="FE997" s="9"/>
      <c r="FF997" s="9"/>
      <c r="FG997" s="9"/>
      <c r="FH997" s="9"/>
      <c r="FI997" s="9"/>
      <c r="FJ997" s="9"/>
      <c r="FK997" s="9"/>
      <c r="FL997" s="9"/>
      <c r="FM997" s="9"/>
      <c r="FN997" s="9"/>
      <c r="FO997" s="9"/>
      <c r="FP997" s="9"/>
      <c r="FQ997" s="9"/>
      <c r="FR997" s="9"/>
      <c r="FS997" s="9"/>
      <c r="FT997" s="9"/>
      <c r="FU997" s="9"/>
      <c r="FV997" s="9"/>
      <c r="FW997" s="9"/>
      <c r="FX997" s="9"/>
      <c r="FY997" s="9"/>
      <c r="FZ997" s="9"/>
      <c r="GA997" s="9"/>
      <c r="GB997" s="9"/>
      <c r="GC997" s="9"/>
      <c r="GD997" s="9"/>
      <c r="GE997" s="9"/>
      <c r="GF997" s="9"/>
      <c r="GG997" s="9"/>
      <c r="GH997" s="9"/>
      <c r="GI997" s="9"/>
      <c r="GJ997" s="9"/>
      <c r="GK997" s="9"/>
      <c r="GL997" s="9"/>
      <c r="GM997" s="9"/>
      <c r="GN997" s="9"/>
      <c r="GO997" s="9"/>
      <c r="GP997" s="9"/>
      <c r="GQ997" s="9"/>
      <c r="GR997" s="9"/>
      <c r="GS997" s="9"/>
      <c r="GT997" s="9"/>
      <c r="GU997" s="9"/>
      <c r="GV997" s="9"/>
      <c r="GW997" s="9"/>
      <c r="GX997" s="9"/>
      <c r="GY997" s="9"/>
      <c r="GZ997" s="9"/>
      <c r="HA997" s="9"/>
      <c r="HB997" s="9"/>
      <c r="HC997" s="9"/>
      <c r="HD997" s="9"/>
      <c r="HE997" s="9"/>
      <c r="HF997" s="9"/>
      <c r="HG997" s="9"/>
      <c r="HH997" s="9"/>
      <c r="HI997" s="9"/>
      <c r="HJ997" s="9"/>
      <c r="HK997" s="9"/>
      <c r="HL997" s="9"/>
      <c r="HM997" s="9"/>
      <c r="HN997" s="9"/>
      <c r="HO997" s="9"/>
      <c r="HP997" s="9"/>
      <c r="HQ997" s="9"/>
      <c r="HR997" s="9"/>
      <c r="HS997" s="9"/>
    </row>
    <row r="998" spans="1:227" s="1" customFormat="1" ht="18" customHeight="1" x14ac:dyDescent="0.25">
      <c r="A998" s="52" t="s">
        <v>1877</v>
      </c>
      <c r="B998" s="54" t="str">
        <f t="shared" si="20"/>
        <v>SCimago</v>
      </c>
      <c r="C998" s="49"/>
      <c r="D998" s="14" t="s">
        <v>1022</v>
      </c>
      <c r="E998" s="54" t="str">
        <f t="shared" ref="E998:E1003" si="21">HYPERLINK(CONCATENATE("http://www.scimagojr.com/journalsearch.php?q=",D998),"SCimago")</f>
        <v>SCimago</v>
      </c>
      <c r="F998" s="49"/>
      <c r="G998" s="13" t="s">
        <v>2574</v>
      </c>
      <c r="H998" s="4" t="s">
        <v>17</v>
      </c>
      <c r="I998" s="11" t="s">
        <v>1024</v>
      </c>
      <c r="J998" s="6"/>
      <c r="K998" s="5"/>
      <c r="L998" s="20"/>
    </row>
    <row r="999" spans="1:227" s="1" customFormat="1" ht="18" customHeight="1" x14ac:dyDescent="0.25">
      <c r="A999" s="52" t="s">
        <v>2154</v>
      </c>
      <c r="B999" s="54" t="str">
        <f t="shared" si="20"/>
        <v>SCimago</v>
      </c>
      <c r="C999" s="49"/>
      <c r="D999" s="14" t="s">
        <v>1025</v>
      </c>
      <c r="E999" s="54" t="str">
        <f t="shared" si="21"/>
        <v>SCimago</v>
      </c>
      <c r="F999" s="49"/>
      <c r="G999" s="13" t="s">
        <v>2574</v>
      </c>
      <c r="H999" s="4" t="s">
        <v>17</v>
      </c>
      <c r="I999" s="11" t="s">
        <v>1027</v>
      </c>
      <c r="J999" s="6"/>
      <c r="K999" s="5"/>
      <c r="L999" s="20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  <c r="ES999" s="9"/>
      <c r="ET999" s="9"/>
      <c r="EU999" s="9"/>
      <c r="EV999" s="9"/>
      <c r="EW999" s="9"/>
      <c r="EX999" s="9"/>
      <c r="EY999" s="9"/>
      <c r="EZ999" s="9"/>
      <c r="FA999" s="9"/>
      <c r="FB999" s="9"/>
      <c r="FC999" s="9"/>
      <c r="FD999" s="9"/>
      <c r="FE999" s="9"/>
      <c r="FF999" s="9"/>
      <c r="FG999" s="9"/>
      <c r="FH999" s="9"/>
      <c r="FI999" s="9"/>
      <c r="FJ999" s="9"/>
      <c r="FK999" s="9"/>
      <c r="FL999" s="9"/>
      <c r="FM999" s="9"/>
      <c r="FN999" s="9"/>
      <c r="FO999" s="9"/>
      <c r="FP999" s="9"/>
      <c r="FQ999" s="9"/>
      <c r="FR999" s="9"/>
      <c r="FS999" s="9"/>
      <c r="FT999" s="9"/>
      <c r="FU999" s="9"/>
      <c r="FV999" s="9"/>
      <c r="FW999" s="9"/>
      <c r="FX999" s="9"/>
      <c r="FY999" s="9"/>
      <c r="FZ999" s="9"/>
      <c r="GA999" s="9"/>
      <c r="GB999" s="9"/>
      <c r="GC999" s="9"/>
      <c r="GD999" s="9"/>
      <c r="GE999" s="9"/>
      <c r="GF999" s="9"/>
      <c r="GG999" s="9"/>
      <c r="GH999" s="9"/>
      <c r="GI999" s="9"/>
      <c r="GJ999" s="9"/>
      <c r="GK999" s="9"/>
      <c r="GL999" s="9"/>
      <c r="GM999" s="9"/>
      <c r="GN999" s="9"/>
      <c r="GO999" s="9"/>
      <c r="GP999" s="9"/>
      <c r="GQ999" s="9"/>
      <c r="GR999" s="9"/>
      <c r="GS999" s="9"/>
      <c r="GT999" s="9"/>
      <c r="GU999" s="9"/>
      <c r="GV999" s="9"/>
      <c r="GW999" s="9"/>
      <c r="GX999" s="9"/>
      <c r="GY999" s="9"/>
      <c r="GZ999" s="9"/>
      <c r="HA999" s="9"/>
      <c r="HB999" s="9"/>
      <c r="HC999" s="9"/>
      <c r="HD999" s="9"/>
      <c r="HE999" s="9"/>
      <c r="HF999" s="9"/>
      <c r="HG999" s="9"/>
      <c r="HH999" s="9"/>
      <c r="HI999" s="9"/>
      <c r="HJ999" s="9"/>
      <c r="HK999" s="9"/>
      <c r="HL999" s="9"/>
      <c r="HM999" s="9"/>
      <c r="HN999" s="9"/>
      <c r="HO999" s="9"/>
      <c r="HP999" s="9"/>
      <c r="HQ999" s="9"/>
      <c r="HR999" s="9"/>
      <c r="HS999" s="9"/>
    </row>
    <row r="1000" spans="1:227" s="1" customFormat="1" ht="18" customHeight="1" x14ac:dyDescent="0.25">
      <c r="A1000" s="52" t="s">
        <v>1093</v>
      </c>
      <c r="B1000" s="54" t="str">
        <f t="shared" si="20"/>
        <v>SCimago</v>
      </c>
      <c r="C1000" s="49"/>
      <c r="D1000" s="14" t="s">
        <v>1192</v>
      </c>
      <c r="E1000" s="54" t="str">
        <f t="shared" si="21"/>
        <v>SCimago</v>
      </c>
      <c r="F1000" s="49"/>
      <c r="G1000" s="13" t="s">
        <v>2574</v>
      </c>
      <c r="H1000" s="4" t="s">
        <v>17</v>
      </c>
      <c r="I1000" s="11" t="s">
        <v>1193</v>
      </c>
      <c r="J1000" s="6"/>
      <c r="K1000" s="5"/>
      <c r="L1000" s="20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  <c r="ES1000" s="9"/>
      <c r="ET1000" s="9"/>
      <c r="EU1000" s="9"/>
      <c r="EV1000" s="9"/>
      <c r="EW1000" s="9"/>
      <c r="EX1000" s="9"/>
      <c r="EY1000" s="9"/>
      <c r="EZ1000" s="9"/>
      <c r="FA1000" s="9"/>
      <c r="FB1000" s="9"/>
      <c r="FC1000" s="9"/>
      <c r="FD1000" s="9"/>
      <c r="FE1000" s="9"/>
      <c r="FF1000" s="9"/>
      <c r="FG1000" s="9"/>
      <c r="FH1000" s="9"/>
      <c r="FI1000" s="9"/>
      <c r="FJ1000" s="9"/>
      <c r="FK1000" s="9"/>
      <c r="FL1000" s="9"/>
      <c r="FM1000" s="9"/>
      <c r="FN1000" s="9"/>
      <c r="FO1000" s="9"/>
      <c r="FP1000" s="9"/>
      <c r="FQ1000" s="9"/>
      <c r="FR1000" s="9"/>
      <c r="FS1000" s="9"/>
      <c r="FT1000" s="9"/>
      <c r="FU1000" s="9"/>
      <c r="FV1000" s="9"/>
      <c r="FW1000" s="9"/>
      <c r="FX1000" s="9"/>
      <c r="FY1000" s="9"/>
      <c r="FZ1000" s="9"/>
      <c r="GA1000" s="9"/>
      <c r="GB1000" s="9"/>
      <c r="GC1000" s="9"/>
      <c r="GD1000" s="9"/>
      <c r="GE1000" s="9"/>
      <c r="GF1000" s="9"/>
      <c r="GG1000" s="9"/>
      <c r="GH1000" s="9"/>
      <c r="GI1000" s="9"/>
      <c r="GJ1000" s="9"/>
      <c r="GK1000" s="9"/>
      <c r="GL1000" s="9"/>
      <c r="GM1000" s="9"/>
      <c r="GN1000" s="9"/>
      <c r="GO1000" s="9"/>
      <c r="GP1000" s="9"/>
      <c r="GQ1000" s="9"/>
      <c r="GR1000" s="9"/>
      <c r="GS1000" s="9"/>
      <c r="GT1000" s="9"/>
      <c r="GU1000" s="9"/>
      <c r="GV1000" s="9"/>
      <c r="GW1000" s="9"/>
      <c r="GX1000" s="9"/>
      <c r="GY1000" s="9"/>
      <c r="GZ1000" s="9"/>
      <c r="HA1000" s="9"/>
      <c r="HB1000" s="9"/>
      <c r="HC1000" s="9"/>
      <c r="HD1000" s="9"/>
      <c r="HE1000" s="9"/>
      <c r="HF1000" s="9"/>
      <c r="HG1000" s="9"/>
      <c r="HH1000" s="9"/>
      <c r="HI1000" s="9"/>
      <c r="HJ1000" s="9"/>
      <c r="HK1000" s="9"/>
      <c r="HL1000" s="9"/>
      <c r="HM1000" s="9"/>
      <c r="HN1000" s="9"/>
      <c r="HO1000" s="9"/>
      <c r="HP1000" s="9"/>
      <c r="HQ1000" s="9"/>
      <c r="HR1000" s="9"/>
      <c r="HS1000" s="9"/>
    </row>
    <row r="1001" spans="1:227" s="1" customFormat="1" ht="18" customHeight="1" x14ac:dyDescent="0.25">
      <c r="A1001" s="52" t="s">
        <v>1879</v>
      </c>
      <c r="B1001" s="54" t="str">
        <f t="shared" si="20"/>
        <v>SCimago</v>
      </c>
      <c r="C1001" s="49"/>
      <c r="D1001" s="14" t="s">
        <v>1029</v>
      </c>
      <c r="E1001" s="54" t="str">
        <f t="shared" si="21"/>
        <v>SCimago</v>
      </c>
      <c r="F1001" s="49"/>
      <c r="G1001" s="13" t="s">
        <v>2574</v>
      </c>
      <c r="H1001" s="4" t="s">
        <v>17</v>
      </c>
      <c r="I1001" s="11" t="s">
        <v>1030</v>
      </c>
      <c r="J1001" s="6"/>
      <c r="K1001" s="5"/>
      <c r="L1001" s="20"/>
    </row>
    <row r="1002" spans="1:227" s="1" customFormat="1" ht="18" customHeight="1" x14ac:dyDescent="0.25">
      <c r="A1002" s="52" t="s">
        <v>2060</v>
      </c>
      <c r="B1002" s="54" t="str">
        <f t="shared" si="20"/>
        <v>SCimago</v>
      </c>
      <c r="C1002" s="49"/>
      <c r="D1002" s="14" t="s">
        <v>1031</v>
      </c>
      <c r="E1002" s="54" t="str">
        <f t="shared" si="21"/>
        <v>SCimago</v>
      </c>
      <c r="F1002" s="49"/>
      <c r="G1002" s="13" t="s">
        <v>2574</v>
      </c>
      <c r="H1002" s="19" t="s">
        <v>17</v>
      </c>
      <c r="I1002" s="12" t="s">
        <v>1033</v>
      </c>
      <c r="J1002" s="13"/>
      <c r="K1002" s="15"/>
      <c r="L1002" s="20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  <c r="ES1002" s="9"/>
      <c r="ET1002" s="9"/>
      <c r="EU1002" s="9"/>
      <c r="EV1002" s="9"/>
      <c r="EW1002" s="9"/>
      <c r="EX1002" s="9"/>
      <c r="EY1002" s="9"/>
      <c r="EZ1002" s="9"/>
      <c r="FA1002" s="9"/>
      <c r="FB1002" s="9"/>
      <c r="FC1002" s="9"/>
      <c r="FD1002" s="9"/>
      <c r="FE1002" s="9"/>
      <c r="FF1002" s="9"/>
      <c r="FG1002" s="9"/>
      <c r="FH1002" s="9"/>
      <c r="FI1002" s="9"/>
      <c r="FJ1002" s="9"/>
      <c r="FK1002" s="9"/>
      <c r="FL1002" s="9"/>
      <c r="FM1002" s="9"/>
      <c r="FN1002" s="9"/>
      <c r="FO1002" s="9"/>
      <c r="FP1002" s="9"/>
      <c r="FQ1002" s="9"/>
      <c r="FR1002" s="9"/>
      <c r="FS1002" s="9"/>
      <c r="FT1002" s="9"/>
      <c r="FU1002" s="9"/>
      <c r="FV1002" s="9"/>
      <c r="FW1002" s="9"/>
      <c r="FX1002" s="9"/>
      <c r="FY1002" s="9"/>
      <c r="FZ1002" s="9"/>
      <c r="GA1002" s="9"/>
      <c r="GB1002" s="9"/>
      <c r="GC1002" s="9"/>
      <c r="GD1002" s="9"/>
      <c r="GE1002" s="9"/>
      <c r="GF1002" s="9"/>
      <c r="GG1002" s="9"/>
      <c r="GH1002" s="9"/>
      <c r="GI1002" s="9"/>
      <c r="GJ1002" s="9"/>
      <c r="GK1002" s="9"/>
      <c r="GL1002" s="9"/>
      <c r="GM1002" s="9"/>
      <c r="GN1002" s="9"/>
      <c r="GO1002" s="9"/>
      <c r="GP1002" s="9"/>
      <c r="GQ1002" s="9"/>
      <c r="GR1002" s="9"/>
      <c r="GS1002" s="9"/>
      <c r="GT1002" s="9"/>
      <c r="GU1002" s="9"/>
      <c r="GV1002" s="9"/>
      <c r="GW1002" s="9"/>
      <c r="GX1002" s="9"/>
      <c r="GY1002" s="9"/>
      <c r="GZ1002" s="9"/>
      <c r="HA1002" s="9"/>
      <c r="HB1002" s="9"/>
      <c r="HC1002" s="9"/>
      <c r="HD1002" s="9"/>
      <c r="HE1002" s="9"/>
      <c r="HF1002" s="9"/>
      <c r="HG1002" s="9"/>
      <c r="HH1002" s="9"/>
      <c r="HI1002" s="9"/>
      <c r="HJ1002" s="9"/>
      <c r="HK1002" s="9"/>
      <c r="HL1002" s="9"/>
      <c r="HM1002" s="9"/>
      <c r="HN1002" s="9"/>
      <c r="HO1002" s="9"/>
      <c r="HP1002" s="9"/>
      <c r="HQ1002" s="9"/>
      <c r="HR1002" s="9"/>
      <c r="HS1002" s="9"/>
    </row>
    <row r="1003" spans="1:227" s="1" customFormat="1" ht="18" customHeight="1" x14ac:dyDescent="0.25">
      <c r="A1003" s="52" t="s">
        <v>2155</v>
      </c>
      <c r="B1003" s="54" t="str">
        <f t="shared" si="20"/>
        <v>SCimago</v>
      </c>
      <c r="C1003" s="49"/>
      <c r="D1003" s="14" t="s">
        <v>2186</v>
      </c>
      <c r="E1003" s="54" t="str">
        <f t="shared" si="21"/>
        <v>SCimago</v>
      </c>
      <c r="F1003" s="49"/>
      <c r="G1003" s="13" t="s">
        <v>2574</v>
      </c>
      <c r="H1003" s="4" t="s">
        <v>17</v>
      </c>
      <c r="I1003" s="11" t="s">
        <v>3211</v>
      </c>
      <c r="J1003" s="6"/>
      <c r="K1003" s="5"/>
      <c r="L1003" s="20"/>
    </row>
    <row r="1004" spans="1:227" s="1" customFormat="1" ht="18" customHeight="1" x14ac:dyDescent="0.25">
      <c r="A1004" s="52" t="s">
        <v>2341</v>
      </c>
      <c r="B1004" s="54" t="str">
        <f t="shared" si="20"/>
        <v>SCimago</v>
      </c>
      <c r="C1004" s="49"/>
      <c r="D1004" s="14" t="s">
        <v>21</v>
      </c>
      <c r="E1004" s="2"/>
      <c r="F1004" s="49"/>
      <c r="G1004" s="13" t="s">
        <v>2574</v>
      </c>
      <c r="H1004" s="4" t="s">
        <v>17</v>
      </c>
      <c r="I1004" s="11" t="s">
        <v>608</v>
      </c>
      <c r="J1004" s="6"/>
      <c r="K1004" s="5"/>
      <c r="L1004" s="20"/>
    </row>
    <row r="1005" spans="1:227" s="1" customFormat="1" ht="18" customHeight="1" x14ac:dyDescent="0.25">
      <c r="A1005" s="52" t="s">
        <v>680</v>
      </c>
      <c r="B1005" s="54" t="str">
        <f t="shared" si="20"/>
        <v>SCimago</v>
      </c>
      <c r="C1005" s="49"/>
      <c r="D1005" s="14" t="s">
        <v>2150</v>
      </c>
      <c r="E1005" s="54" t="str">
        <f>HYPERLINK(CONCATENATE("http://www.scimagojr.com/journalsearch.php?q=",D1005),"SCimago")</f>
        <v>SCimago</v>
      </c>
      <c r="F1005" s="49"/>
      <c r="G1005" s="13" t="s">
        <v>2574</v>
      </c>
      <c r="H1005" s="4" t="s">
        <v>17</v>
      </c>
      <c r="I1005" s="11" t="s">
        <v>3188</v>
      </c>
      <c r="J1005" s="6"/>
      <c r="K1005" s="5"/>
      <c r="L1005" s="20"/>
    </row>
    <row r="1006" spans="1:227" s="1" customFormat="1" ht="18" customHeight="1" x14ac:dyDescent="0.25">
      <c r="A1006" s="52" t="s">
        <v>2061</v>
      </c>
      <c r="B1006" s="54" t="str">
        <f t="shared" si="20"/>
        <v>SCimago</v>
      </c>
      <c r="C1006" s="49"/>
      <c r="D1006" s="14" t="s">
        <v>2044</v>
      </c>
      <c r="E1006" s="54" t="str">
        <f>HYPERLINK(CONCATENATE("http://www.scimagojr.com/journalsearch.php?q=",D1006),"SCimago")</f>
        <v>SCimago</v>
      </c>
      <c r="F1006" s="49"/>
      <c r="G1006" s="13" t="s">
        <v>2574</v>
      </c>
      <c r="H1006" s="4" t="s">
        <v>17</v>
      </c>
      <c r="I1006" s="11" t="s">
        <v>613</v>
      </c>
      <c r="J1006" s="6"/>
      <c r="K1006" s="5"/>
      <c r="L1006" s="20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  <c r="ES1006" s="9"/>
      <c r="ET1006" s="9"/>
      <c r="EU1006" s="9"/>
      <c r="EV1006" s="9"/>
      <c r="EW1006" s="9"/>
      <c r="EX1006" s="9"/>
      <c r="EY1006" s="9"/>
      <c r="EZ1006" s="9"/>
      <c r="FA1006" s="9"/>
      <c r="FB1006" s="9"/>
      <c r="FC1006" s="9"/>
      <c r="FD1006" s="9"/>
      <c r="FE1006" s="9"/>
      <c r="FF1006" s="9"/>
      <c r="FG1006" s="9"/>
      <c r="FH1006" s="9"/>
      <c r="FI1006" s="9"/>
      <c r="FJ1006" s="9"/>
      <c r="FK1006" s="9"/>
      <c r="FL1006" s="9"/>
      <c r="FM1006" s="9"/>
      <c r="FN1006" s="9"/>
      <c r="FO1006" s="9"/>
      <c r="FP1006" s="9"/>
      <c r="FQ1006" s="9"/>
      <c r="FR1006" s="9"/>
      <c r="FS1006" s="9"/>
      <c r="FT1006" s="9"/>
      <c r="FU1006" s="9"/>
      <c r="FV1006" s="9"/>
      <c r="FW1006" s="9"/>
      <c r="FX1006" s="9"/>
      <c r="FY1006" s="9"/>
      <c r="FZ1006" s="9"/>
      <c r="GA1006" s="9"/>
      <c r="GB1006" s="9"/>
      <c r="GC1006" s="9"/>
      <c r="GD1006" s="9"/>
      <c r="GE1006" s="9"/>
      <c r="GF1006" s="9"/>
      <c r="GG1006" s="9"/>
      <c r="GH1006" s="9"/>
      <c r="GI1006" s="9"/>
      <c r="GJ1006" s="9"/>
      <c r="GK1006" s="9"/>
      <c r="GL1006" s="9"/>
      <c r="GM1006" s="9"/>
      <c r="GN1006" s="9"/>
      <c r="GO1006" s="9"/>
      <c r="GP1006" s="9"/>
      <c r="GQ1006" s="9"/>
      <c r="GR1006" s="9"/>
      <c r="GS1006" s="9"/>
      <c r="GT1006" s="9"/>
      <c r="GU1006" s="9"/>
      <c r="GV1006" s="9"/>
      <c r="GW1006" s="9"/>
      <c r="GX1006" s="9"/>
      <c r="GY1006" s="9"/>
      <c r="GZ1006" s="9"/>
      <c r="HA1006" s="9"/>
      <c r="HB1006" s="9"/>
      <c r="HC1006" s="9"/>
      <c r="HD1006" s="9"/>
      <c r="HE1006" s="9"/>
      <c r="HF1006" s="9"/>
      <c r="HG1006" s="9"/>
      <c r="HH1006" s="9"/>
      <c r="HI1006" s="9"/>
      <c r="HJ1006" s="9"/>
      <c r="HK1006" s="9"/>
      <c r="HL1006" s="9"/>
      <c r="HM1006" s="9"/>
      <c r="HN1006" s="9"/>
      <c r="HO1006" s="9"/>
      <c r="HP1006" s="9"/>
      <c r="HQ1006" s="9"/>
      <c r="HR1006" s="9"/>
      <c r="HS1006" s="9"/>
    </row>
    <row r="1007" spans="1:227" s="1" customFormat="1" ht="18" customHeight="1" x14ac:dyDescent="0.25">
      <c r="A1007" s="52" t="s">
        <v>1881</v>
      </c>
      <c r="B1007" s="54" t="str">
        <f t="shared" si="20"/>
        <v>SCimago</v>
      </c>
      <c r="C1007" s="49"/>
      <c r="D1007" s="14" t="s">
        <v>1036</v>
      </c>
      <c r="E1007" s="54" t="str">
        <f>HYPERLINK(CONCATENATE("http://www.scimagojr.com/journalsearch.php?q=",D1007),"SCimago")</f>
        <v>SCimago</v>
      </c>
      <c r="F1007" s="49"/>
      <c r="G1007" s="13" t="s">
        <v>2574</v>
      </c>
      <c r="H1007" s="4" t="s">
        <v>17</v>
      </c>
      <c r="I1007" s="11" t="s">
        <v>1038</v>
      </c>
      <c r="J1007" s="6"/>
      <c r="K1007" s="5"/>
      <c r="L1007" s="20"/>
    </row>
    <row r="1008" spans="1:227" s="1" customFormat="1" ht="18" customHeight="1" x14ac:dyDescent="0.25">
      <c r="A1008" s="52" t="s">
        <v>1911</v>
      </c>
      <c r="B1008" s="54" t="str">
        <f t="shared" si="20"/>
        <v>SCimago</v>
      </c>
      <c r="C1008" s="49"/>
      <c r="D1008" s="14" t="s">
        <v>1931</v>
      </c>
      <c r="E1008" s="54" t="str">
        <f>HYPERLINK(CONCATENATE("http://www.scimagojr.com/journalsearch.php?q=",D1008),"SCimago")</f>
        <v>SCimago</v>
      </c>
      <c r="F1008" s="49"/>
      <c r="G1008" s="13" t="s">
        <v>2574</v>
      </c>
      <c r="H1008" s="4" t="s">
        <v>17</v>
      </c>
      <c r="I1008" s="11" t="s">
        <v>417</v>
      </c>
      <c r="J1008" s="25"/>
      <c r="K1008" s="5"/>
      <c r="L1008" s="20"/>
    </row>
    <row r="1009" spans="1:227" s="1" customFormat="1" ht="18" customHeight="1" x14ac:dyDescent="0.25">
      <c r="A1009" s="52" t="s">
        <v>502</v>
      </c>
      <c r="B1009" s="54" t="str">
        <f t="shared" si="20"/>
        <v>SCimago</v>
      </c>
      <c r="C1009" s="49"/>
      <c r="D1009" s="14" t="s">
        <v>21</v>
      </c>
      <c r="E1009" s="54"/>
      <c r="F1009" s="49"/>
      <c r="G1009" s="13" t="s">
        <v>2574</v>
      </c>
      <c r="H1009" s="4" t="s">
        <v>17</v>
      </c>
      <c r="I1009" s="11" t="s">
        <v>419</v>
      </c>
      <c r="J1009" s="6"/>
      <c r="K1009" s="5"/>
      <c r="L1009" s="20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  <c r="ES1009" s="9"/>
      <c r="ET1009" s="9"/>
      <c r="EU1009" s="9"/>
      <c r="EV1009" s="9"/>
      <c r="EW1009" s="9"/>
      <c r="EX1009" s="9"/>
      <c r="EY1009" s="9"/>
      <c r="EZ1009" s="9"/>
      <c r="FA1009" s="9"/>
      <c r="FB1009" s="9"/>
      <c r="FC1009" s="9"/>
      <c r="FD1009" s="9"/>
      <c r="FE1009" s="9"/>
      <c r="FF1009" s="9"/>
      <c r="FG1009" s="9"/>
      <c r="FH1009" s="9"/>
      <c r="FI1009" s="9"/>
      <c r="FJ1009" s="9"/>
      <c r="FK1009" s="9"/>
      <c r="FL1009" s="9"/>
      <c r="FM1009" s="9"/>
      <c r="FN1009" s="9"/>
      <c r="FO1009" s="9"/>
      <c r="FP1009" s="9"/>
      <c r="FQ1009" s="9"/>
      <c r="FR1009" s="9"/>
      <c r="FS1009" s="9"/>
      <c r="FT1009" s="9"/>
      <c r="FU1009" s="9"/>
      <c r="FV1009" s="9"/>
      <c r="FW1009" s="9"/>
      <c r="FX1009" s="9"/>
      <c r="FY1009" s="9"/>
      <c r="FZ1009" s="9"/>
      <c r="GA1009" s="9"/>
      <c r="GB1009" s="9"/>
      <c r="GC1009" s="9"/>
      <c r="GD1009" s="9"/>
      <c r="GE1009" s="9"/>
      <c r="GF1009" s="9"/>
      <c r="GG1009" s="9"/>
      <c r="GH1009" s="9"/>
      <c r="GI1009" s="9"/>
      <c r="GJ1009" s="9"/>
      <c r="GK1009" s="9"/>
      <c r="GL1009" s="9"/>
      <c r="GM1009" s="9"/>
      <c r="GN1009" s="9"/>
      <c r="GO1009" s="9"/>
      <c r="GP1009" s="9"/>
      <c r="GQ1009" s="9"/>
      <c r="GR1009" s="9"/>
      <c r="GS1009" s="9"/>
      <c r="GT1009" s="9"/>
      <c r="GU1009" s="9"/>
      <c r="GV1009" s="9"/>
      <c r="GW1009" s="9"/>
      <c r="GX1009" s="9"/>
      <c r="GY1009" s="9"/>
      <c r="GZ1009" s="9"/>
      <c r="HA1009" s="9"/>
      <c r="HB1009" s="9"/>
      <c r="HC1009" s="9"/>
      <c r="HD1009" s="9"/>
      <c r="HE1009" s="9"/>
      <c r="HF1009" s="9"/>
      <c r="HG1009" s="9"/>
      <c r="HH1009" s="9"/>
      <c r="HI1009" s="9"/>
      <c r="HJ1009" s="9"/>
      <c r="HK1009" s="9"/>
      <c r="HL1009" s="9"/>
      <c r="HM1009" s="9"/>
      <c r="HN1009" s="9"/>
      <c r="HO1009" s="9"/>
      <c r="HP1009" s="9"/>
      <c r="HQ1009" s="9"/>
      <c r="HR1009" s="9"/>
      <c r="HS1009" s="9"/>
    </row>
    <row r="1010" spans="1:227" s="1" customFormat="1" ht="18" customHeight="1" x14ac:dyDescent="0.25">
      <c r="A1010" s="52" t="s">
        <v>561</v>
      </c>
      <c r="B1010" s="54" t="str">
        <f t="shared" si="20"/>
        <v>SCimago</v>
      </c>
      <c r="C1010" s="49"/>
      <c r="D1010" s="14" t="s">
        <v>21</v>
      </c>
      <c r="E1010" s="2"/>
      <c r="F1010" s="49"/>
      <c r="G1010" s="13" t="s">
        <v>2574</v>
      </c>
      <c r="H1010" s="4" t="s">
        <v>17</v>
      </c>
      <c r="I1010" s="11" t="s">
        <v>618</v>
      </c>
      <c r="J1010" s="6"/>
      <c r="K1010" s="5"/>
      <c r="L1010" s="20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  <c r="ES1010" s="9"/>
      <c r="ET1010" s="9"/>
      <c r="EU1010" s="9"/>
      <c r="EV1010" s="9"/>
      <c r="EW1010" s="9"/>
      <c r="EX1010" s="9"/>
      <c r="EY1010" s="9"/>
      <c r="EZ1010" s="9"/>
      <c r="FA1010" s="9"/>
      <c r="FB1010" s="9"/>
      <c r="FC1010" s="9"/>
      <c r="FD1010" s="9"/>
      <c r="FE1010" s="9"/>
      <c r="FF1010" s="9"/>
      <c r="FG1010" s="9"/>
      <c r="FH1010" s="9"/>
      <c r="FI1010" s="9"/>
      <c r="FJ1010" s="9"/>
      <c r="FK1010" s="9"/>
      <c r="FL1010" s="9"/>
      <c r="FM1010" s="9"/>
      <c r="FN1010" s="9"/>
      <c r="FO1010" s="9"/>
      <c r="FP1010" s="9"/>
      <c r="FQ1010" s="9"/>
      <c r="FR1010" s="9"/>
      <c r="FS1010" s="9"/>
      <c r="FT1010" s="9"/>
      <c r="FU1010" s="9"/>
      <c r="FV1010" s="9"/>
      <c r="FW1010" s="9"/>
      <c r="FX1010" s="9"/>
      <c r="FY1010" s="9"/>
      <c r="FZ1010" s="9"/>
      <c r="GA1010" s="9"/>
      <c r="GB1010" s="9"/>
      <c r="GC1010" s="9"/>
      <c r="GD1010" s="9"/>
      <c r="GE1010" s="9"/>
      <c r="GF1010" s="9"/>
      <c r="GG1010" s="9"/>
      <c r="GH1010" s="9"/>
      <c r="GI1010" s="9"/>
      <c r="GJ1010" s="9"/>
      <c r="GK1010" s="9"/>
      <c r="GL1010" s="9"/>
      <c r="GM1010" s="9"/>
      <c r="GN1010" s="9"/>
      <c r="GO1010" s="9"/>
      <c r="GP1010" s="9"/>
      <c r="GQ1010" s="9"/>
      <c r="GR1010" s="9"/>
      <c r="GS1010" s="9"/>
      <c r="GT1010" s="9"/>
      <c r="GU1010" s="9"/>
      <c r="GV1010" s="9"/>
      <c r="GW1010" s="9"/>
      <c r="GX1010" s="9"/>
      <c r="GY1010" s="9"/>
      <c r="GZ1010" s="9"/>
      <c r="HA1010" s="9"/>
      <c r="HB1010" s="9"/>
      <c r="HC1010" s="9"/>
      <c r="HD1010" s="9"/>
      <c r="HE1010" s="9"/>
      <c r="HF1010" s="9"/>
      <c r="HG1010" s="9"/>
      <c r="HH1010" s="9"/>
      <c r="HI1010" s="9"/>
      <c r="HJ1010" s="9"/>
      <c r="HK1010" s="9"/>
      <c r="HL1010" s="9"/>
      <c r="HM1010" s="9"/>
      <c r="HN1010" s="9"/>
      <c r="HO1010" s="9"/>
      <c r="HP1010" s="9"/>
      <c r="HQ1010" s="9"/>
      <c r="HR1010" s="9"/>
      <c r="HS1010" s="9"/>
    </row>
    <row r="1011" spans="1:227" s="1" customFormat="1" ht="18" customHeight="1" x14ac:dyDescent="0.25">
      <c r="A1011" s="52" t="s">
        <v>565</v>
      </c>
      <c r="B1011" s="54" t="str">
        <f t="shared" si="20"/>
        <v>SCimago</v>
      </c>
      <c r="C1011" s="49"/>
      <c r="D1011" s="14" t="s">
        <v>21</v>
      </c>
      <c r="E1011" s="2"/>
      <c r="F1011" s="49"/>
      <c r="G1011" s="13" t="s">
        <v>2574</v>
      </c>
      <c r="H1011" s="4" t="s">
        <v>17</v>
      </c>
      <c r="I1011" s="11" t="s">
        <v>3109</v>
      </c>
      <c r="J1011" s="6"/>
      <c r="K1011" s="5"/>
      <c r="L1011" s="20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  <c r="ES1011" s="9"/>
      <c r="ET1011" s="9"/>
      <c r="EU1011" s="9"/>
      <c r="EV1011" s="9"/>
      <c r="EW1011" s="9"/>
      <c r="EX1011" s="9"/>
      <c r="EY1011" s="9"/>
      <c r="EZ1011" s="9"/>
      <c r="FA1011" s="9"/>
      <c r="FB1011" s="9"/>
      <c r="FC1011" s="9"/>
      <c r="FD1011" s="9"/>
      <c r="FE1011" s="9"/>
      <c r="FF1011" s="9"/>
      <c r="FG1011" s="9"/>
      <c r="FH1011" s="9"/>
      <c r="FI1011" s="9"/>
      <c r="FJ1011" s="9"/>
      <c r="FK1011" s="9"/>
      <c r="FL1011" s="9"/>
      <c r="FM1011" s="9"/>
      <c r="FN1011" s="9"/>
      <c r="FO1011" s="9"/>
      <c r="FP1011" s="9"/>
      <c r="FQ1011" s="9"/>
      <c r="FR1011" s="9"/>
      <c r="FS1011" s="9"/>
      <c r="FT1011" s="9"/>
      <c r="FU1011" s="9"/>
      <c r="FV1011" s="9"/>
      <c r="FW1011" s="9"/>
      <c r="FX1011" s="9"/>
      <c r="FY1011" s="9"/>
      <c r="FZ1011" s="9"/>
      <c r="GA1011" s="9"/>
      <c r="GB1011" s="9"/>
      <c r="GC1011" s="9"/>
      <c r="GD1011" s="9"/>
      <c r="GE1011" s="9"/>
      <c r="GF1011" s="9"/>
      <c r="GG1011" s="9"/>
      <c r="GH1011" s="9"/>
      <c r="GI1011" s="9"/>
      <c r="GJ1011" s="9"/>
      <c r="GK1011" s="9"/>
      <c r="GL1011" s="9"/>
      <c r="GM1011" s="9"/>
      <c r="GN1011" s="9"/>
      <c r="GO1011" s="9"/>
      <c r="GP1011" s="9"/>
      <c r="GQ1011" s="9"/>
      <c r="GR1011" s="9"/>
      <c r="GS1011" s="9"/>
      <c r="GT1011" s="9"/>
      <c r="GU1011" s="9"/>
      <c r="GV1011" s="9"/>
      <c r="GW1011" s="9"/>
      <c r="GX1011" s="9"/>
      <c r="GY1011" s="9"/>
      <c r="GZ1011" s="9"/>
      <c r="HA1011" s="9"/>
      <c r="HB1011" s="9"/>
      <c r="HC1011" s="9"/>
      <c r="HD1011" s="9"/>
      <c r="HE1011" s="9"/>
      <c r="HF1011" s="9"/>
      <c r="HG1011" s="9"/>
      <c r="HH1011" s="9"/>
      <c r="HI1011" s="9"/>
      <c r="HJ1011" s="9"/>
      <c r="HK1011" s="9"/>
      <c r="HL1011" s="9"/>
      <c r="HM1011" s="9"/>
      <c r="HN1011" s="9"/>
      <c r="HO1011" s="9"/>
      <c r="HP1011" s="9"/>
      <c r="HQ1011" s="9"/>
      <c r="HR1011" s="9"/>
      <c r="HS1011" s="9"/>
    </row>
    <row r="1012" spans="1:227" s="1" customFormat="1" ht="18" customHeight="1" x14ac:dyDescent="0.25">
      <c r="A1012" s="52" t="s">
        <v>2062</v>
      </c>
      <c r="B1012" s="54" t="str">
        <f t="shared" si="20"/>
        <v>SCimago</v>
      </c>
      <c r="C1012" s="49"/>
      <c r="D1012" s="14" t="s">
        <v>1041</v>
      </c>
      <c r="E1012" s="54" t="str">
        <f>HYPERLINK(CONCATENATE("http://www.scimagojr.com/journalsearch.php?q=",D1012),"SCimago")</f>
        <v>SCimago</v>
      </c>
      <c r="F1012" s="49"/>
      <c r="G1012" s="13" t="s">
        <v>2574</v>
      </c>
      <c r="H1012" s="4" t="s">
        <v>17</v>
      </c>
      <c r="I1012" s="11" t="s">
        <v>1043</v>
      </c>
      <c r="J1012" s="6"/>
      <c r="K1012" s="5"/>
      <c r="L1012" s="20"/>
    </row>
    <row r="1013" spans="1:227" s="1" customFormat="1" ht="18" customHeight="1" x14ac:dyDescent="0.25">
      <c r="A1013" s="52" t="s">
        <v>2064</v>
      </c>
      <c r="B1013" s="54" t="str">
        <f t="shared" si="20"/>
        <v>SCimago</v>
      </c>
      <c r="C1013" s="49"/>
      <c r="D1013" s="14" t="s">
        <v>1756</v>
      </c>
      <c r="E1013" s="54" t="str">
        <f>HYPERLINK(CONCATENATE("http://www.scimagojr.com/journalsearch.php?q=",D1013),"SCimago")</f>
        <v>SCimago</v>
      </c>
      <c r="F1013" s="49"/>
      <c r="G1013" s="13" t="s">
        <v>2574</v>
      </c>
      <c r="H1013" s="4" t="s">
        <v>17</v>
      </c>
      <c r="I1013" s="11" t="s">
        <v>2893</v>
      </c>
      <c r="J1013" s="6"/>
      <c r="K1013" s="5"/>
      <c r="L1013" s="20"/>
    </row>
    <row r="1014" spans="1:227" s="1" customFormat="1" ht="18" customHeight="1" x14ac:dyDescent="0.25">
      <c r="A1014" s="52" t="s">
        <v>2157</v>
      </c>
      <c r="B1014" s="54" t="str">
        <f t="shared" si="20"/>
        <v>SCimago</v>
      </c>
      <c r="C1014" s="49"/>
      <c r="D1014" s="14" t="s">
        <v>21</v>
      </c>
      <c r="E1014" s="2"/>
      <c r="F1014" s="49"/>
      <c r="G1014" s="13" t="s">
        <v>2574</v>
      </c>
      <c r="H1014" s="4" t="s">
        <v>17</v>
      </c>
      <c r="I1014" s="11" t="s">
        <v>3212</v>
      </c>
      <c r="J1014" s="6"/>
      <c r="K1014" s="5"/>
      <c r="L1014" s="20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  <c r="ES1014" s="9"/>
      <c r="ET1014" s="9"/>
      <c r="EU1014" s="9"/>
      <c r="EV1014" s="9"/>
      <c r="EW1014" s="9"/>
      <c r="EX1014" s="9"/>
      <c r="EY1014" s="9"/>
      <c r="EZ1014" s="9"/>
      <c r="FA1014" s="9"/>
      <c r="FB1014" s="9"/>
      <c r="FC1014" s="9"/>
      <c r="FD1014" s="9"/>
      <c r="FE1014" s="9"/>
      <c r="FF1014" s="9"/>
      <c r="FG1014" s="9"/>
      <c r="FH1014" s="9"/>
      <c r="FI1014" s="9"/>
      <c r="FJ1014" s="9"/>
      <c r="FK1014" s="9"/>
      <c r="FL1014" s="9"/>
      <c r="FM1014" s="9"/>
      <c r="FN1014" s="9"/>
      <c r="FO1014" s="9"/>
      <c r="FP1014" s="9"/>
      <c r="FQ1014" s="9"/>
      <c r="FR1014" s="9"/>
      <c r="FS1014" s="9"/>
      <c r="FT1014" s="9"/>
      <c r="FU1014" s="9"/>
      <c r="FV1014" s="9"/>
      <c r="FW1014" s="9"/>
      <c r="FX1014" s="9"/>
      <c r="FY1014" s="9"/>
      <c r="FZ1014" s="9"/>
      <c r="GA1014" s="9"/>
      <c r="GB1014" s="9"/>
      <c r="GC1014" s="9"/>
      <c r="GD1014" s="9"/>
      <c r="GE1014" s="9"/>
      <c r="GF1014" s="9"/>
      <c r="GG1014" s="9"/>
      <c r="GH1014" s="9"/>
      <c r="GI1014" s="9"/>
      <c r="GJ1014" s="9"/>
      <c r="GK1014" s="9"/>
      <c r="GL1014" s="9"/>
      <c r="GM1014" s="9"/>
      <c r="GN1014" s="9"/>
      <c r="GO1014" s="9"/>
      <c r="GP1014" s="9"/>
      <c r="GQ1014" s="9"/>
      <c r="GR1014" s="9"/>
      <c r="GS1014" s="9"/>
      <c r="GT1014" s="9"/>
      <c r="GU1014" s="9"/>
      <c r="GV1014" s="9"/>
      <c r="GW1014" s="9"/>
      <c r="GX1014" s="9"/>
      <c r="GY1014" s="9"/>
      <c r="GZ1014" s="9"/>
      <c r="HA1014" s="9"/>
      <c r="HB1014" s="9"/>
      <c r="HC1014" s="9"/>
      <c r="HD1014" s="9"/>
      <c r="HE1014" s="9"/>
      <c r="HF1014" s="9"/>
      <c r="HG1014" s="9"/>
      <c r="HH1014" s="9"/>
      <c r="HI1014" s="9"/>
      <c r="HJ1014" s="9"/>
      <c r="HK1014" s="9"/>
      <c r="HL1014" s="9"/>
      <c r="HM1014" s="9"/>
      <c r="HN1014" s="9"/>
      <c r="HO1014" s="9"/>
      <c r="HP1014" s="9"/>
      <c r="HQ1014" s="9"/>
      <c r="HR1014" s="9"/>
      <c r="HS1014" s="9"/>
    </row>
    <row r="1015" spans="1:227" s="1" customFormat="1" ht="18" customHeight="1" x14ac:dyDescent="0.25">
      <c r="A1015" s="52" t="s">
        <v>2158</v>
      </c>
      <c r="B1015" s="54" t="str">
        <f t="shared" si="20"/>
        <v>SCimago</v>
      </c>
      <c r="C1015" s="49"/>
      <c r="D1015" s="14" t="s">
        <v>21</v>
      </c>
      <c r="E1015" s="2"/>
      <c r="F1015" s="49"/>
      <c r="G1015" s="13" t="s">
        <v>2574</v>
      </c>
      <c r="H1015" s="4" t="s">
        <v>17</v>
      </c>
      <c r="I1015" s="11" t="s">
        <v>1198</v>
      </c>
      <c r="J1015" s="6"/>
      <c r="K1015" s="5"/>
      <c r="L1015" s="20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  <c r="EP1015" s="9"/>
      <c r="EQ1015" s="9"/>
      <c r="ER1015" s="9"/>
      <c r="ES1015" s="9"/>
      <c r="ET1015" s="9"/>
      <c r="EU1015" s="9"/>
      <c r="EV1015" s="9"/>
      <c r="EW1015" s="9"/>
      <c r="EX1015" s="9"/>
      <c r="EY1015" s="9"/>
      <c r="EZ1015" s="9"/>
      <c r="FA1015" s="9"/>
      <c r="FB1015" s="9"/>
      <c r="FC1015" s="9"/>
      <c r="FD1015" s="9"/>
      <c r="FE1015" s="9"/>
      <c r="FF1015" s="9"/>
      <c r="FG1015" s="9"/>
      <c r="FH1015" s="9"/>
      <c r="FI1015" s="9"/>
      <c r="FJ1015" s="9"/>
      <c r="FK1015" s="9"/>
      <c r="FL1015" s="9"/>
      <c r="FM1015" s="9"/>
      <c r="FN1015" s="9"/>
      <c r="FO1015" s="9"/>
      <c r="FP1015" s="9"/>
      <c r="FQ1015" s="9"/>
      <c r="FR1015" s="9"/>
      <c r="FS1015" s="9"/>
      <c r="FT1015" s="9"/>
      <c r="FU1015" s="9"/>
      <c r="FV1015" s="9"/>
      <c r="FW1015" s="9"/>
      <c r="FX1015" s="9"/>
      <c r="FY1015" s="9"/>
      <c r="FZ1015" s="9"/>
      <c r="GA1015" s="9"/>
      <c r="GB1015" s="9"/>
      <c r="GC1015" s="9"/>
      <c r="GD1015" s="9"/>
      <c r="GE1015" s="9"/>
      <c r="GF1015" s="9"/>
      <c r="GG1015" s="9"/>
      <c r="GH1015" s="9"/>
      <c r="GI1015" s="9"/>
      <c r="GJ1015" s="9"/>
      <c r="GK1015" s="9"/>
      <c r="GL1015" s="9"/>
      <c r="GM1015" s="9"/>
      <c r="GN1015" s="9"/>
      <c r="GO1015" s="9"/>
      <c r="GP1015" s="9"/>
      <c r="GQ1015" s="9"/>
      <c r="GR1015" s="9"/>
      <c r="GS1015" s="9"/>
      <c r="GT1015" s="9"/>
      <c r="GU1015" s="9"/>
      <c r="GV1015" s="9"/>
      <c r="GW1015" s="9"/>
      <c r="GX1015" s="9"/>
      <c r="GY1015" s="9"/>
      <c r="GZ1015" s="9"/>
      <c r="HA1015" s="9"/>
      <c r="HB1015" s="9"/>
      <c r="HC1015" s="9"/>
      <c r="HD1015" s="9"/>
      <c r="HE1015" s="9"/>
      <c r="HF1015" s="9"/>
      <c r="HG1015" s="9"/>
      <c r="HH1015" s="9"/>
      <c r="HI1015" s="9"/>
      <c r="HJ1015" s="9"/>
      <c r="HK1015" s="9"/>
      <c r="HL1015" s="9"/>
      <c r="HM1015" s="9"/>
      <c r="HN1015" s="9"/>
      <c r="HO1015" s="9"/>
      <c r="HP1015" s="9"/>
      <c r="HQ1015" s="9"/>
      <c r="HR1015" s="9"/>
      <c r="HS1015" s="9"/>
    </row>
    <row r="1016" spans="1:227" s="1" customFormat="1" ht="18" customHeight="1" x14ac:dyDescent="0.25">
      <c r="A1016" s="52" t="s">
        <v>2159</v>
      </c>
      <c r="B1016" s="54" t="str">
        <f t="shared" si="20"/>
        <v>SCimago</v>
      </c>
      <c r="C1016" s="49"/>
      <c r="D1016" s="14" t="s">
        <v>21</v>
      </c>
      <c r="E1016" s="2"/>
      <c r="F1016" s="49"/>
      <c r="G1016" s="13" t="s">
        <v>2574</v>
      </c>
      <c r="H1016" s="19" t="s">
        <v>17</v>
      </c>
      <c r="I1016" s="12" t="s">
        <v>3168</v>
      </c>
      <c r="J1016" s="13"/>
      <c r="K1016" s="15"/>
      <c r="L1016" s="20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  <c r="EP1016" s="9"/>
      <c r="EQ1016" s="9"/>
      <c r="ER1016" s="9"/>
      <c r="ES1016" s="9"/>
      <c r="ET1016" s="9"/>
      <c r="EU1016" s="9"/>
      <c r="EV1016" s="9"/>
      <c r="EW1016" s="9"/>
      <c r="EX1016" s="9"/>
      <c r="EY1016" s="9"/>
      <c r="EZ1016" s="9"/>
      <c r="FA1016" s="9"/>
      <c r="FB1016" s="9"/>
      <c r="FC1016" s="9"/>
      <c r="FD1016" s="9"/>
      <c r="FE1016" s="9"/>
      <c r="FF1016" s="9"/>
      <c r="FG1016" s="9"/>
      <c r="FH1016" s="9"/>
      <c r="FI1016" s="9"/>
      <c r="FJ1016" s="9"/>
      <c r="FK1016" s="9"/>
      <c r="FL1016" s="9"/>
      <c r="FM1016" s="9"/>
      <c r="FN1016" s="9"/>
      <c r="FO1016" s="9"/>
      <c r="FP1016" s="9"/>
      <c r="FQ1016" s="9"/>
      <c r="FR1016" s="9"/>
      <c r="FS1016" s="9"/>
      <c r="FT1016" s="9"/>
      <c r="FU1016" s="9"/>
      <c r="FV1016" s="9"/>
      <c r="FW1016" s="9"/>
      <c r="FX1016" s="9"/>
      <c r="FY1016" s="9"/>
      <c r="FZ1016" s="9"/>
      <c r="GA1016" s="9"/>
      <c r="GB1016" s="9"/>
      <c r="GC1016" s="9"/>
      <c r="GD1016" s="9"/>
      <c r="GE1016" s="9"/>
      <c r="GF1016" s="9"/>
      <c r="GG1016" s="9"/>
      <c r="GH1016" s="9"/>
      <c r="GI1016" s="9"/>
      <c r="GJ1016" s="9"/>
      <c r="GK1016" s="9"/>
      <c r="GL1016" s="9"/>
      <c r="GM1016" s="9"/>
      <c r="GN1016" s="9"/>
      <c r="GO1016" s="9"/>
      <c r="GP1016" s="9"/>
      <c r="GQ1016" s="9"/>
      <c r="GR1016" s="9"/>
      <c r="GS1016" s="9"/>
      <c r="GT1016" s="9"/>
      <c r="GU1016" s="9"/>
      <c r="GV1016" s="9"/>
      <c r="GW1016" s="9"/>
      <c r="GX1016" s="9"/>
      <c r="GY1016" s="9"/>
      <c r="GZ1016" s="9"/>
      <c r="HA1016" s="9"/>
      <c r="HB1016" s="9"/>
      <c r="HC1016" s="9"/>
      <c r="HD1016" s="9"/>
      <c r="HE1016" s="9"/>
      <c r="HF1016" s="9"/>
      <c r="HG1016" s="9"/>
      <c r="HH1016" s="9"/>
      <c r="HI1016" s="9"/>
      <c r="HJ1016" s="9"/>
      <c r="HK1016" s="9"/>
      <c r="HL1016" s="9"/>
      <c r="HM1016" s="9"/>
      <c r="HN1016" s="9"/>
      <c r="HO1016" s="9"/>
      <c r="HP1016" s="9"/>
      <c r="HQ1016" s="9"/>
      <c r="HR1016" s="9"/>
      <c r="HS1016" s="9"/>
    </row>
    <row r="1017" spans="1:227" s="1" customFormat="1" ht="18" customHeight="1" x14ac:dyDescent="0.25">
      <c r="A1017" s="52" t="s">
        <v>2161</v>
      </c>
      <c r="B1017" s="54" t="str">
        <f t="shared" si="20"/>
        <v>SCimago</v>
      </c>
      <c r="C1017" s="49"/>
      <c r="D1017" s="14" t="s">
        <v>21</v>
      </c>
      <c r="E1017" s="2"/>
      <c r="F1017" s="49"/>
      <c r="G1017" s="13" t="s">
        <v>2574</v>
      </c>
      <c r="H1017" s="4" t="s">
        <v>17</v>
      </c>
      <c r="I1017" s="11" t="s">
        <v>3240</v>
      </c>
      <c r="J1017" s="6"/>
      <c r="K1017" s="5"/>
      <c r="L1017" s="20"/>
    </row>
    <row r="1018" spans="1:227" s="1" customFormat="1" ht="18" customHeight="1" x14ac:dyDescent="0.25">
      <c r="A1018" s="52" t="s">
        <v>2065</v>
      </c>
      <c r="B1018" s="54" t="str">
        <f t="shared" si="20"/>
        <v>SCimago</v>
      </c>
      <c r="C1018" s="49"/>
      <c r="D1018" s="14" t="s">
        <v>21</v>
      </c>
      <c r="E1018" s="2"/>
      <c r="F1018" s="49"/>
      <c r="G1018" s="13" t="s">
        <v>2574</v>
      </c>
      <c r="H1018" s="16" t="s">
        <v>17</v>
      </c>
      <c r="I1018" s="18" t="s">
        <v>620</v>
      </c>
      <c r="J1018" s="13"/>
      <c r="K1018" s="15"/>
      <c r="L1018" s="20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  <c r="ES1018" s="9"/>
      <c r="ET1018" s="9"/>
      <c r="EU1018" s="9"/>
      <c r="EV1018" s="9"/>
      <c r="EW1018" s="9"/>
      <c r="EX1018" s="9"/>
      <c r="EY1018" s="9"/>
      <c r="EZ1018" s="9"/>
      <c r="FA1018" s="9"/>
      <c r="FB1018" s="9"/>
      <c r="FC1018" s="9"/>
      <c r="FD1018" s="9"/>
      <c r="FE1018" s="9"/>
      <c r="FF1018" s="9"/>
      <c r="FG1018" s="9"/>
      <c r="FH1018" s="9"/>
      <c r="FI1018" s="9"/>
      <c r="FJ1018" s="9"/>
      <c r="FK1018" s="9"/>
      <c r="FL1018" s="9"/>
      <c r="FM1018" s="9"/>
      <c r="FN1018" s="9"/>
      <c r="FO1018" s="9"/>
      <c r="FP1018" s="9"/>
      <c r="FQ1018" s="9"/>
      <c r="FR1018" s="9"/>
      <c r="FS1018" s="9"/>
      <c r="FT1018" s="9"/>
      <c r="FU1018" s="9"/>
      <c r="FV1018" s="9"/>
      <c r="FW1018" s="9"/>
      <c r="FX1018" s="9"/>
      <c r="FY1018" s="9"/>
      <c r="FZ1018" s="9"/>
      <c r="GA1018" s="9"/>
      <c r="GB1018" s="9"/>
      <c r="GC1018" s="9"/>
      <c r="GD1018" s="9"/>
      <c r="GE1018" s="9"/>
      <c r="GF1018" s="9"/>
      <c r="GG1018" s="9"/>
      <c r="GH1018" s="9"/>
      <c r="GI1018" s="9"/>
      <c r="GJ1018" s="9"/>
      <c r="GK1018" s="9"/>
      <c r="GL1018" s="9"/>
      <c r="GM1018" s="9"/>
      <c r="GN1018" s="9"/>
      <c r="GO1018" s="9"/>
      <c r="GP1018" s="9"/>
      <c r="GQ1018" s="9"/>
      <c r="GR1018" s="9"/>
      <c r="GS1018" s="9"/>
      <c r="GT1018" s="9"/>
      <c r="GU1018" s="9"/>
      <c r="GV1018" s="9"/>
      <c r="GW1018" s="9"/>
      <c r="GX1018" s="9"/>
      <c r="GY1018" s="9"/>
      <c r="GZ1018" s="9"/>
      <c r="HA1018" s="9"/>
      <c r="HB1018" s="9"/>
      <c r="HC1018" s="9"/>
      <c r="HD1018" s="9"/>
      <c r="HE1018" s="9"/>
      <c r="HF1018" s="9"/>
      <c r="HG1018" s="9"/>
      <c r="HH1018" s="9"/>
      <c r="HI1018" s="9"/>
      <c r="HJ1018" s="9"/>
      <c r="HK1018" s="9"/>
      <c r="HL1018" s="9"/>
      <c r="HM1018" s="9"/>
      <c r="HN1018" s="9"/>
      <c r="HO1018" s="9"/>
      <c r="HP1018" s="9"/>
      <c r="HQ1018" s="9"/>
      <c r="HR1018" s="9"/>
      <c r="HS1018" s="9"/>
    </row>
    <row r="1019" spans="1:227" s="1" customFormat="1" ht="18" customHeight="1" x14ac:dyDescent="0.25">
      <c r="A1019" s="52" t="s">
        <v>2163</v>
      </c>
      <c r="B1019" s="54" t="str">
        <f t="shared" si="20"/>
        <v>SCimago</v>
      </c>
      <c r="C1019" s="49"/>
      <c r="D1019" s="14" t="s">
        <v>21</v>
      </c>
      <c r="E1019" s="2"/>
      <c r="F1019" s="49"/>
      <c r="G1019" s="13" t="s">
        <v>2574</v>
      </c>
      <c r="H1019" s="19" t="s">
        <v>17</v>
      </c>
      <c r="I1019" s="12" t="s">
        <v>752</v>
      </c>
      <c r="J1019" s="13"/>
      <c r="K1019" s="15"/>
      <c r="L1019" s="20"/>
    </row>
    <row r="1020" spans="1:227" s="1" customFormat="1" ht="18" customHeight="1" x14ac:dyDescent="0.25">
      <c r="A1020" s="52" t="s">
        <v>2164</v>
      </c>
      <c r="B1020" s="54" t="str">
        <f t="shared" si="20"/>
        <v>SCimago</v>
      </c>
      <c r="C1020" s="49"/>
      <c r="D1020" s="14" t="s">
        <v>21</v>
      </c>
      <c r="E1020" s="2"/>
      <c r="F1020" s="49"/>
      <c r="G1020" s="13" t="s">
        <v>2574</v>
      </c>
      <c r="H1020" s="19" t="s">
        <v>17</v>
      </c>
      <c r="I1020" s="12" t="s">
        <v>3213</v>
      </c>
      <c r="J1020" s="13"/>
      <c r="K1020" s="15"/>
      <c r="L1020" s="20"/>
    </row>
    <row r="1021" spans="1:227" s="1" customFormat="1" ht="18" customHeight="1" x14ac:dyDescent="0.25">
      <c r="A1021" s="52" t="s">
        <v>691</v>
      </c>
      <c r="B1021" s="54" t="str">
        <f t="shared" si="20"/>
        <v>SCimago</v>
      </c>
      <c r="C1021" s="49"/>
      <c r="D1021" s="14" t="s">
        <v>21</v>
      </c>
      <c r="E1021" s="2"/>
      <c r="F1021" s="49"/>
      <c r="G1021" s="13" t="s">
        <v>2574</v>
      </c>
      <c r="H1021" s="4" t="s">
        <v>17</v>
      </c>
      <c r="I1021" s="11" t="s">
        <v>1202</v>
      </c>
      <c r="J1021" s="6"/>
      <c r="K1021" s="5"/>
      <c r="L1021" s="20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  <c r="EP1021" s="9"/>
      <c r="EQ1021" s="9"/>
      <c r="ER1021" s="9"/>
      <c r="ES1021" s="9"/>
      <c r="ET1021" s="9"/>
      <c r="EU1021" s="9"/>
      <c r="EV1021" s="9"/>
      <c r="EW1021" s="9"/>
      <c r="EX1021" s="9"/>
      <c r="EY1021" s="9"/>
      <c r="EZ1021" s="9"/>
      <c r="FA1021" s="9"/>
      <c r="FB1021" s="9"/>
      <c r="FC1021" s="9"/>
      <c r="FD1021" s="9"/>
      <c r="FE1021" s="9"/>
      <c r="FF1021" s="9"/>
      <c r="FG1021" s="9"/>
      <c r="FH1021" s="9"/>
      <c r="FI1021" s="9"/>
      <c r="FJ1021" s="9"/>
      <c r="FK1021" s="9"/>
      <c r="FL1021" s="9"/>
      <c r="FM1021" s="9"/>
      <c r="FN1021" s="9"/>
      <c r="FO1021" s="9"/>
      <c r="FP1021" s="9"/>
      <c r="FQ1021" s="9"/>
      <c r="FR1021" s="9"/>
      <c r="FS1021" s="9"/>
      <c r="FT1021" s="9"/>
      <c r="FU1021" s="9"/>
      <c r="FV1021" s="9"/>
      <c r="FW1021" s="9"/>
      <c r="FX1021" s="9"/>
      <c r="FY1021" s="9"/>
      <c r="FZ1021" s="9"/>
      <c r="GA1021" s="9"/>
      <c r="GB1021" s="9"/>
      <c r="GC1021" s="9"/>
      <c r="GD1021" s="9"/>
      <c r="GE1021" s="9"/>
      <c r="GF1021" s="9"/>
      <c r="GG1021" s="9"/>
      <c r="GH1021" s="9"/>
      <c r="GI1021" s="9"/>
      <c r="GJ1021" s="9"/>
      <c r="GK1021" s="9"/>
      <c r="GL1021" s="9"/>
      <c r="GM1021" s="9"/>
      <c r="GN1021" s="9"/>
      <c r="GO1021" s="9"/>
      <c r="GP1021" s="9"/>
      <c r="GQ1021" s="9"/>
      <c r="GR1021" s="9"/>
      <c r="GS1021" s="9"/>
      <c r="GT1021" s="9"/>
      <c r="GU1021" s="9"/>
      <c r="GV1021" s="9"/>
      <c r="GW1021" s="9"/>
      <c r="GX1021" s="9"/>
      <c r="GY1021" s="9"/>
      <c r="GZ1021" s="9"/>
      <c r="HA1021" s="9"/>
      <c r="HB1021" s="9"/>
      <c r="HC1021" s="9"/>
      <c r="HD1021" s="9"/>
      <c r="HE1021" s="9"/>
      <c r="HF1021" s="9"/>
      <c r="HG1021" s="9"/>
      <c r="HH1021" s="9"/>
      <c r="HI1021" s="9"/>
      <c r="HJ1021" s="9"/>
      <c r="HK1021" s="9"/>
      <c r="HL1021" s="9"/>
      <c r="HM1021" s="9"/>
      <c r="HN1021" s="9"/>
      <c r="HO1021" s="9"/>
      <c r="HP1021" s="9"/>
      <c r="HQ1021" s="9"/>
      <c r="HR1021" s="9"/>
      <c r="HS1021" s="9"/>
    </row>
    <row r="1022" spans="1:227" s="1" customFormat="1" ht="18" customHeight="1" x14ac:dyDescent="0.25">
      <c r="A1022" s="52" t="s">
        <v>2166</v>
      </c>
      <c r="B1022" s="54" t="str">
        <f t="shared" si="20"/>
        <v>SCimago</v>
      </c>
      <c r="C1022" s="49"/>
      <c r="D1022" s="52" t="s">
        <v>2301</v>
      </c>
      <c r="E1022" s="54" t="str">
        <f>HYPERLINK(CONCATENATE("http://www.scimagojr.com/journalsearch.php?q=",D1022),"SCimago")</f>
        <v>SCimago</v>
      </c>
      <c r="F1022" s="49"/>
      <c r="G1022" s="13" t="s">
        <v>2574</v>
      </c>
      <c r="H1022" s="4" t="s">
        <v>17</v>
      </c>
      <c r="I1022" s="11" t="s">
        <v>3317</v>
      </c>
      <c r="J1022" s="6"/>
      <c r="K1022" s="5"/>
      <c r="L1022" s="20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  <c r="ES1022" s="9"/>
      <c r="ET1022" s="9"/>
      <c r="EU1022" s="9"/>
      <c r="EV1022" s="9"/>
      <c r="EW1022" s="9"/>
      <c r="EX1022" s="9"/>
      <c r="EY1022" s="9"/>
      <c r="EZ1022" s="9"/>
      <c r="FA1022" s="9"/>
      <c r="FB1022" s="9"/>
      <c r="FC1022" s="9"/>
      <c r="FD1022" s="9"/>
      <c r="FE1022" s="9"/>
      <c r="FF1022" s="9"/>
      <c r="FG1022" s="9"/>
      <c r="FH1022" s="9"/>
      <c r="FI1022" s="9"/>
      <c r="FJ1022" s="9"/>
      <c r="FK1022" s="9"/>
      <c r="FL1022" s="9"/>
      <c r="FM1022" s="9"/>
      <c r="FN1022" s="9"/>
      <c r="FO1022" s="9"/>
      <c r="FP1022" s="9"/>
      <c r="FQ1022" s="9"/>
      <c r="FR1022" s="9"/>
      <c r="FS1022" s="9"/>
      <c r="FT1022" s="9"/>
      <c r="FU1022" s="9"/>
      <c r="FV1022" s="9"/>
      <c r="FW1022" s="9"/>
      <c r="FX1022" s="9"/>
      <c r="FY1022" s="9"/>
      <c r="FZ1022" s="9"/>
      <c r="GA1022" s="9"/>
      <c r="GB1022" s="9"/>
      <c r="GC1022" s="9"/>
      <c r="GD1022" s="9"/>
      <c r="GE1022" s="9"/>
      <c r="GF1022" s="9"/>
      <c r="GG1022" s="9"/>
      <c r="GH1022" s="9"/>
      <c r="GI1022" s="9"/>
      <c r="GJ1022" s="9"/>
      <c r="GK1022" s="9"/>
      <c r="GL1022" s="9"/>
      <c r="GM1022" s="9"/>
      <c r="GN1022" s="9"/>
      <c r="GO1022" s="9"/>
      <c r="GP1022" s="9"/>
      <c r="GQ1022" s="9"/>
      <c r="GR1022" s="9"/>
      <c r="GS1022" s="9"/>
      <c r="GT1022" s="9"/>
      <c r="GU1022" s="9"/>
      <c r="GV1022" s="9"/>
      <c r="GW1022" s="9"/>
      <c r="GX1022" s="9"/>
      <c r="GY1022" s="9"/>
      <c r="GZ1022" s="9"/>
      <c r="HA1022" s="9"/>
      <c r="HB1022" s="9"/>
      <c r="HC1022" s="9"/>
      <c r="HD1022" s="9"/>
      <c r="HE1022" s="9"/>
      <c r="HF1022" s="9"/>
      <c r="HG1022" s="9"/>
      <c r="HH1022" s="9"/>
      <c r="HI1022" s="9"/>
      <c r="HJ1022" s="9"/>
      <c r="HK1022" s="9"/>
      <c r="HL1022" s="9"/>
      <c r="HM1022" s="9"/>
      <c r="HN1022" s="9"/>
      <c r="HO1022" s="9"/>
      <c r="HP1022" s="9"/>
      <c r="HQ1022" s="9"/>
      <c r="HR1022" s="9"/>
      <c r="HS1022" s="9"/>
    </row>
    <row r="1023" spans="1:227" s="1" customFormat="1" ht="18" customHeight="1" x14ac:dyDescent="0.25">
      <c r="A1023" s="52" t="s">
        <v>2363</v>
      </c>
      <c r="B1023" s="54" t="str">
        <f t="shared" si="20"/>
        <v>SCimago</v>
      </c>
      <c r="C1023" s="49"/>
      <c r="D1023" s="14" t="s">
        <v>21</v>
      </c>
      <c r="E1023" s="2"/>
      <c r="F1023" s="49"/>
      <c r="G1023" s="13" t="s">
        <v>2574</v>
      </c>
      <c r="H1023" s="4" t="s">
        <v>17</v>
      </c>
      <c r="I1023" s="11" t="s">
        <v>3241</v>
      </c>
      <c r="J1023" s="6"/>
      <c r="K1023" s="5"/>
      <c r="L1023" s="20"/>
    </row>
    <row r="1024" spans="1:227" s="1" customFormat="1" ht="18" customHeight="1" x14ac:dyDescent="0.25">
      <c r="A1024" s="52" t="s">
        <v>572</v>
      </c>
      <c r="B1024" s="54" t="str">
        <f t="shared" si="20"/>
        <v>SCimago</v>
      </c>
      <c r="C1024" s="49"/>
      <c r="D1024" s="14" t="s">
        <v>624</v>
      </c>
      <c r="E1024" s="54" t="str">
        <f>HYPERLINK(CONCATENATE("http://www.scimagojr.com/journalsearch.php?q=",D1024),"SCimago")</f>
        <v>SCimago</v>
      </c>
      <c r="F1024" s="49"/>
      <c r="G1024" s="13" t="s">
        <v>2574</v>
      </c>
      <c r="H1024" s="4" t="s">
        <v>17</v>
      </c>
      <c r="I1024" s="11" t="s">
        <v>625</v>
      </c>
      <c r="J1024" s="6"/>
      <c r="K1024" s="5"/>
      <c r="L1024" s="20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  <c r="ES1024" s="9"/>
      <c r="ET1024" s="9"/>
      <c r="EU1024" s="9"/>
      <c r="EV1024" s="9"/>
      <c r="EW1024" s="9"/>
      <c r="EX1024" s="9"/>
      <c r="EY1024" s="9"/>
      <c r="EZ1024" s="9"/>
      <c r="FA1024" s="9"/>
      <c r="FB1024" s="9"/>
      <c r="FC1024" s="9"/>
      <c r="FD1024" s="9"/>
      <c r="FE1024" s="9"/>
      <c r="FF1024" s="9"/>
      <c r="FG1024" s="9"/>
      <c r="FH1024" s="9"/>
      <c r="FI1024" s="9"/>
      <c r="FJ1024" s="9"/>
      <c r="FK1024" s="9"/>
      <c r="FL1024" s="9"/>
      <c r="FM1024" s="9"/>
      <c r="FN1024" s="9"/>
      <c r="FO1024" s="9"/>
      <c r="FP1024" s="9"/>
      <c r="FQ1024" s="9"/>
      <c r="FR1024" s="9"/>
      <c r="FS1024" s="9"/>
      <c r="FT1024" s="9"/>
      <c r="FU1024" s="9"/>
      <c r="FV1024" s="9"/>
      <c r="FW1024" s="9"/>
      <c r="FX1024" s="9"/>
      <c r="FY1024" s="9"/>
      <c r="FZ1024" s="9"/>
      <c r="GA1024" s="9"/>
      <c r="GB1024" s="9"/>
      <c r="GC1024" s="9"/>
      <c r="GD1024" s="9"/>
      <c r="GE1024" s="9"/>
      <c r="GF1024" s="9"/>
      <c r="GG1024" s="9"/>
      <c r="GH1024" s="9"/>
      <c r="GI1024" s="9"/>
      <c r="GJ1024" s="9"/>
      <c r="GK1024" s="9"/>
      <c r="GL1024" s="9"/>
      <c r="GM1024" s="9"/>
      <c r="GN1024" s="9"/>
      <c r="GO1024" s="9"/>
      <c r="GP1024" s="9"/>
      <c r="GQ1024" s="9"/>
      <c r="GR1024" s="9"/>
      <c r="GS1024" s="9"/>
      <c r="GT1024" s="9"/>
      <c r="GU1024" s="9"/>
      <c r="GV1024" s="9"/>
      <c r="GW1024" s="9"/>
      <c r="GX1024" s="9"/>
      <c r="GY1024" s="9"/>
      <c r="GZ1024" s="9"/>
      <c r="HA1024" s="9"/>
      <c r="HB1024" s="9"/>
      <c r="HC1024" s="9"/>
      <c r="HD1024" s="9"/>
      <c r="HE1024" s="9"/>
      <c r="HF1024" s="9"/>
      <c r="HG1024" s="9"/>
      <c r="HH1024" s="9"/>
      <c r="HI1024" s="9"/>
      <c r="HJ1024" s="9"/>
      <c r="HK1024" s="9"/>
      <c r="HL1024" s="9"/>
      <c r="HM1024" s="9"/>
      <c r="HN1024" s="9"/>
      <c r="HO1024" s="9"/>
      <c r="HP1024" s="9"/>
      <c r="HQ1024" s="9"/>
      <c r="HR1024" s="9"/>
      <c r="HS1024" s="9"/>
    </row>
    <row r="1025" spans="1:227" s="1" customFormat="1" ht="18" customHeight="1" x14ac:dyDescent="0.25">
      <c r="A1025" s="52" t="s">
        <v>1882</v>
      </c>
      <c r="B1025" s="54" t="str">
        <f t="shared" si="20"/>
        <v>SCimago</v>
      </c>
      <c r="C1025" s="49"/>
      <c r="D1025" s="14" t="s">
        <v>1894</v>
      </c>
      <c r="E1025" s="54" t="str">
        <f>HYPERLINK(CONCATENATE("http://www.scimagojr.com/journalsearch.php?q=",D1025),"SCimago")</f>
        <v>SCimago</v>
      </c>
      <c r="F1025" s="49"/>
      <c r="G1025" s="13" t="s">
        <v>2574</v>
      </c>
      <c r="H1025" s="4" t="s">
        <v>17</v>
      </c>
      <c r="I1025" s="11" t="s">
        <v>2992</v>
      </c>
      <c r="J1025" s="6"/>
      <c r="K1025" s="5"/>
      <c r="L1025" s="20"/>
    </row>
    <row r="1026" spans="1:227" s="1" customFormat="1" ht="18" customHeight="1" x14ac:dyDescent="0.25">
      <c r="A1026" s="52" t="s">
        <v>2364</v>
      </c>
      <c r="B1026" s="54" t="str">
        <f t="shared" si="20"/>
        <v>SCimago</v>
      </c>
      <c r="C1026" s="49"/>
      <c r="D1026" s="14" t="s">
        <v>21</v>
      </c>
      <c r="E1026" s="2"/>
      <c r="F1026" s="49"/>
      <c r="G1026" s="13" t="s">
        <v>2574</v>
      </c>
      <c r="H1026" s="19" t="s">
        <v>17</v>
      </c>
      <c r="I1026" s="12" t="s">
        <v>3243</v>
      </c>
      <c r="J1026" s="13"/>
      <c r="K1026" s="15"/>
      <c r="L1026" s="20"/>
    </row>
    <row r="1027" spans="1:227" s="1" customFormat="1" ht="18" customHeight="1" x14ac:dyDescent="0.25">
      <c r="A1027" s="52" t="s">
        <v>2167</v>
      </c>
      <c r="B1027" s="54" t="str">
        <f t="shared" ref="B1027:B1090" si="22">HYPERLINK(CONCATENATE("http://www.scimagojr.com/journalsearch.php?q=",A1027),"SCimago")</f>
        <v>SCimago</v>
      </c>
      <c r="C1027" s="49"/>
      <c r="D1027" s="14" t="s">
        <v>21</v>
      </c>
      <c r="E1027" s="2"/>
      <c r="F1027" s="49"/>
      <c r="G1027" s="13" t="s">
        <v>2574</v>
      </c>
      <c r="H1027" s="4" t="s">
        <v>17</v>
      </c>
      <c r="I1027" s="11" t="s">
        <v>3215</v>
      </c>
      <c r="J1027" s="6"/>
      <c r="K1027" s="5"/>
      <c r="L1027" s="20"/>
    </row>
    <row r="1028" spans="1:227" s="1" customFormat="1" ht="18" customHeight="1" x14ac:dyDescent="0.25">
      <c r="A1028" s="52" t="s">
        <v>1010</v>
      </c>
      <c r="B1028" s="54" t="str">
        <f t="shared" si="22"/>
        <v>SCimago</v>
      </c>
      <c r="C1028" s="49"/>
      <c r="D1028" s="14" t="s">
        <v>2077</v>
      </c>
      <c r="E1028" s="54" t="str">
        <f>HYPERLINK(CONCATENATE("http://www.scimagojr.com/journalsearch.php?q=",D1028),"SCimago")</f>
        <v>SCimago</v>
      </c>
      <c r="F1028" s="49"/>
      <c r="G1028" s="13" t="s">
        <v>2574</v>
      </c>
      <c r="H1028" s="16" t="s">
        <v>17</v>
      </c>
      <c r="I1028" s="18" t="s">
        <v>3133</v>
      </c>
      <c r="J1028" s="13"/>
      <c r="K1028" s="15"/>
      <c r="L1028" s="20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  <c r="EI1028" s="9"/>
      <c r="EJ1028" s="9"/>
      <c r="EK1028" s="9"/>
      <c r="EL1028" s="9"/>
      <c r="EM1028" s="9"/>
      <c r="EN1028" s="9"/>
      <c r="EO1028" s="9"/>
      <c r="EP1028" s="9"/>
      <c r="EQ1028" s="9"/>
      <c r="ER1028" s="9"/>
      <c r="ES1028" s="9"/>
      <c r="ET1028" s="9"/>
      <c r="EU1028" s="9"/>
      <c r="EV1028" s="9"/>
      <c r="EW1028" s="9"/>
      <c r="EX1028" s="9"/>
      <c r="EY1028" s="9"/>
      <c r="EZ1028" s="9"/>
      <c r="FA1028" s="9"/>
      <c r="FB1028" s="9"/>
      <c r="FC1028" s="9"/>
      <c r="FD1028" s="9"/>
      <c r="FE1028" s="9"/>
      <c r="FF1028" s="9"/>
      <c r="FG1028" s="9"/>
      <c r="FH1028" s="9"/>
      <c r="FI1028" s="9"/>
      <c r="FJ1028" s="9"/>
      <c r="FK1028" s="9"/>
      <c r="FL1028" s="9"/>
      <c r="FM1028" s="9"/>
      <c r="FN1028" s="9"/>
      <c r="FO1028" s="9"/>
      <c r="FP1028" s="9"/>
      <c r="FQ1028" s="9"/>
      <c r="FR1028" s="9"/>
      <c r="FS1028" s="9"/>
      <c r="FT1028" s="9"/>
      <c r="FU1028" s="9"/>
      <c r="FV1028" s="9"/>
      <c r="FW1028" s="9"/>
      <c r="FX1028" s="9"/>
      <c r="FY1028" s="9"/>
      <c r="FZ1028" s="9"/>
      <c r="GA1028" s="9"/>
      <c r="GB1028" s="9"/>
      <c r="GC1028" s="9"/>
      <c r="GD1028" s="9"/>
      <c r="GE1028" s="9"/>
      <c r="GF1028" s="9"/>
      <c r="GG1028" s="9"/>
      <c r="GH1028" s="9"/>
      <c r="GI1028" s="9"/>
      <c r="GJ1028" s="9"/>
      <c r="GK1028" s="9"/>
      <c r="GL1028" s="9"/>
      <c r="GM1028" s="9"/>
      <c r="GN1028" s="9"/>
      <c r="GO1028" s="9"/>
      <c r="GP1028" s="9"/>
      <c r="GQ1028" s="9"/>
      <c r="GR1028" s="9"/>
      <c r="GS1028" s="9"/>
      <c r="GT1028" s="9"/>
      <c r="GU1028" s="9"/>
      <c r="GV1028" s="9"/>
      <c r="GW1028" s="9"/>
      <c r="GX1028" s="9"/>
      <c r="GY1028" s="9"/>
      <c r="GZ1028" s="9"/>
      <c r="HA1028" s="9"/>
      <c r="HB1028" s="9"/>
      <c r="HC1028" s="9"/>
      <c r="HD1028" s="9"/>
      <c r="HE1028" s="9"/>
      <c r="HF1028" s="9"/>
      <c r="HG1028" s="9"/>
      <c r="HH1028" s="9"/>
      <c r="HI1028" s="9"/>
      <c r="HJ1028" s="9"/>
      <c r="HK1028" s="9"/>
      <c r="HL1028" s="9"/>
      <c r="HM1028" s="9"/>
      <c r="HN1028" s="9"/>
      <c r="HO1028" s="9"/>
      <c r="HP1028" s="9"/>
      <c r="HQ1028" s="9"/>
      <c r="HR1028" s="9"/>
      <c r="HS1028" s="9"/>
    </row>
    <row r="1029" spans="1:227" s="1" customFormat="1" ht="18" customHeight="1" x14ac:dyDescent="0.25">
      <c r="A1029" s="52" t="s">
        <v>1114</v>
      </c>
      <c r="B1029" s="54" t="str">
        <f t="shared" si="22"/>
        <v>SCimago</v>
      </c>
      <c r="C1029" s="49"/>
      <c r="D1029" s="14" t="s">
        <v>21</v>
      </c>
      <c r="E1029" s="2"/>
      <c r="F1029" s="49"/>
      <c r="G1029" s="13" t="s">
        <v>2574</v>
      </c>
      <c r="H1029" s="19" t="s">
        <v>17</v>
      </c>
      <c r="I1029" s="12" t="s">
        <v>754</v>
      </c>
      <c r="J1029" s="13"/>
      <c r="K1029" s="15"/>
      <c r="L1029" s="20"/>
    </row>
    <row r="1030" spans="1:227" s="1" customFormat="1" ht="18" customHeight="1" x14ac:dyDescent="0.25">
      <c r="A1030" s="52" t="s">
        <v>604</v>
      </c>
      <c r="B1030" s="54" t="str">
        <f t="shared" si="22"/>
        <v>SCimago</v>
      </c>
      <c r="C1030" s="49"/>
      <c r="D1030" s="14" t="s">
        <v>21</v>
      </c>
      <c r="E1030" s="2"/>
      <c r="F1030" s="49"/>
      <c r="G1030" s="13" t="s">
        <v>2574</v>
      </c>
      <c r="H1030" s="4" t="s">
        <v>17</v>
      </c>
      <c r="I1030" s="11" t="s">
        <v>627</v>
      </c>
      <c r="J1030" s="6"/>
      <c r="K1030" s="5"/>
      <c r="L1030" s="20"/>
    </row>
    <row r="1031" spans="1:227" s="1" customFormat="1" ht="18" customHeight="1" x14ac:dyDescent="0.25">
      <c r="A1031" s="52" t="s">
        <v>1028</v>
      </c>
      <c r="B1031" s="54" t="str">
        <f t="shared" si="22"/>
        <v>SCimago</v>
      </c>
      <c r="C1031" s="49"/>
      <c r="D1031" s="14" t="s">
        <v>2001</v>
      </c>
      <c r="E1031" s="54" t="str">
        <f>HYPERLINK(CONCATENATE("http://www.scimagojr.com/journalsearch.php?q=",D1031),"SCimago")</f>
        <v>SCimago</v>
      </c>
      <c r="F1031" s="49"/>
      <c r="G1031" s="13" t="s">
        <v>2574</v>
      </c>
      <c r="H1031" s="4" t="s">
        <v>17</v>
      </c>
      <c r="I1031" s="11" t="s">
        <v>3075</v>
      </c>
      <c r="J1031" s="6"/>
      <c r="K1031" s="5"/>
      <c r="L1031" s="20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  <c r="EI1031" s="9"/>
      <c r="EJ1031" s="9"/>
      <c r="EK1031" s="9"/>
      <c r="EL1031" s="9"/>
      <c r="EM1031" s="9"/>
      <c r="EN1031" s="9"/>
      <c r="EO1031" s="9"/>
      <c r="EP1031" s="9"/>
      <c r="EQ1031" s="9"/>
      <c r="ER1031" s="9"/>
      <c r="ES1031" s="9"/>
      <c r="ET1031" s="9"/>
      <c r="EU1031" s="9"/>
      <c r="EV1031" s="9"/>
      <c r="EW1031" s="9"/>
      <c r="EX1031" s="9"/>
      <c r="EY1031" s="9"/>
      <c r="EZ1031" s="9"/>
      <c r="FA1031" s="9"/>
      <c r="FB1031" s="9"/>
      <c r="FC1031" s="9"/>
      <c r="FD1031" s="9"/>
      <c r="FE1031" s="9"/>
      <c r="FF1031" s="9"/>
      <c r="FG1031" s="9"/>
      <c r="FH1031" s="9"/>
      <c r="FI1031" s="9"/>
      <c r="FJ1031" s="9"/>
      <c r="FK1031" s="9"/>
      <c r="FL1031" s="9"/>
      <c r="FM1031" s="9"/>
      <c r="FN1031" s="9"/>
      <c r="FO1031" s="9"/>
      <c r="FP1031" s="9"/>
      <c r="FQ1031" s="9"/>
      <c r="FR1031" s="9"/>
      <c r="FS1031" s="9"/>
      <c r="FT1031" s="9"/>
      <c r="FU1031" s="9"/>
      <c r="FV1031" s="9"/>
      <c r="FW1031" s="9"/>
      <c r="FX1031" s="9"/>
      <c r="FY1031" s="9"/>
      <c r="FZ1031" s="9"/>
      <c r="GA1031" s="9"/>
      <c r="GB1031" s="9"/>
      <c r="GC1031" s="9"/>
      <c r="GD1031" s="9"/>
      <c r="GE1031" s="9"/>
      <c r="GF1031" s="9"/>
      <c r="GG1031" s="9"/>
      <c r="GH1031" s="9"/>
      <c r="GI1031" s="9"/>
      <c r="GJ1031" s="9"/>
      <c r="GK1031" s="9"/>
      <c r="GL1031" s="9"/>
      <c r="GM1031" s="9"/>
      <c r="GN1031" s="9"/>
      <c r="GO1031" s="9"/>
      <c r="GP1031" s="9"/>
      <c r="GQ1031" s="9"/>
      <c r="GR1031" s="9"/>
      <c r="GS1031" s="9"/>
      <c r="GT1031" s="9"/>
      <c r="GU1031" s="9"/>
      <c r="GV1031" s="9"/>
      <c r="GW1031" s="9"/>
      <c r="GX1031" s="9"/>
      <c r="GY1031" s="9"/>
      <c r="GZ1031" s="9"/>
      <c r="HA1031" s="9"/>
      <c r="HB1031" s="9"/>
      <c r="HC1031" s="9"/>
      <c r="HD1031" s="9"/>
      <c r="HE1031" s="9"/>
      <c r="HF1031" s="9"/>
      <c r="HG1031" s="9"/>
      <c r="HH1031" s="9"/>
      <c r="HI1031" s="9"/>
      <c r="HJ1031" s="9"/>
      <c r="HK1031" s="9"/>
      <c r="HL1031" s="9"/>
      <c r="HM1031" s="9"/>
      <c r="HN1031" s="9"/>
      <c r="HO1031" s="9"/>
      <c r="HP1031" s="9"/>
      <c r="HQ1031" s="9"/>
      <c r="HR1031" s="9"/>
      <c r="HS1031" s="9"/>
    </row>
    <row r="1032" spans="1:227" s="1" customFormat="1" ht="18" customHeight="1" x14ac:dyDescent="0.25">
      <c r="A1032" s="52" t="s">
        <v>2067</v>
      </c>
      <c r="B1032" s="54" t="str">
        <f t="shared" si="22"/>
        <v>SCimago</v>
      </c>
      <c r="C1032" s="49"/>
      <c r="D1032" s="14" t="s">
        <v>21</v>
      </c>
      <c r="E1032" s="2"/>
      <c r="F1032" s="49"/>
      <c r="G1032" s="13" t="s">
        <v>2574</v>
      </c>
      <c r="H1032" s="4" t="s">
        <v>17</v>
      </c>
      <c r="I1032" s="11" t="s">
        <v>630</v>
      </c>
      <c r="J1032" s="6"/>
      <c r="K1032" s="5"/>
      <c r="L1032" s="20"/>
    </row>
    <row r="1033" spans="1:227" s="1" customFormat="1" ht="18" customHeight="1" x14ac:dyDescent="0.25">
      <c r="A1033" s="52" t="s">
        <v>2168</v>
      </c>
      <c r="B1033" s="54" t="str">
        <f t="shared" si="22"/>
        <v>SCimago</v>
      </c>
      <c r="C1033" s="49"/>
      <c r="D1033" s="14" t="s">
        <v>2193</v>
      </c>
      <c r="E1033" s="54" t="str">
        <f>HYPERLINK(CONCATENATE("http://www.scimagojr.com/journalsearch.php?q=",D1033),"SCimago")</f>
        <v>SCimago</v>
      </c>
      <c r="F1033" s="49"/>
      <c r="G1033" s="13" t="s">
        <v>2574</v>
      </c>
      <c r="H1033" s="4" t="s">
        <v>17</v>
      </c>
      <c r="I1033" s="11" t="s">
        <v>3216</v>
      </c>
      <c r="J1033" s="6"/>
      <c r="K1033" s="5"/>
      <c r="L1033" s="20"/>
    </row>
    <row r="1034" spans="1:227" s="1" customFormat="1" ht="18" customHeight="1" x14ac:dyDescent="0.25">
      <c r="A1034" s="52" t="s">
        <v>1883</v>
      </c>
      <c r="B1034" s="54" t="str">
        <f t="shared" si="22"/>
        <v>SCimago</v>
      </c>
      <c r="C1034" s="49"/>
      <c r="D1034" s="14" t="s">
        <v>2068</v>
      </c>
      <c r="E1034" s="54" t="str">
        <f>HYPERLINK(CONCATENATE("http://www.scimagojr.com/journalsearch.php?q=",D1034),"SCimago")</f>
        <v>SCimago</v>
      </c>
      <c r="F1034" s="49"/>
      <c r="G1034" s="13" t="s">
        <v>2574</v>
      </c>
      <c r="H1034" s="4" t="s">
        <v>17</v>
      </c>
      <c r="I1034" s="11" t="s">
        <v>3127</v>
      </c>
      <c r="J1034" s="10"/>
      <c r="K1034" s="11"/>
      <c r="L1034" s="20"/>
    </row>
    <row r="1035" spans="1:227" s="1" customFormat="1" ht="18" customHeight="1" x14ac:dyDescent="0.25">
      <c r="A1035" s="52" t="s">
        <v>1941</v>
      </c>
      <c r="B1035" s="54" t="str">
        <f t="shared" si="22"/>
        <v>SCimago</v>
      </c>
      <c r="C1035" s="49"/>
      <c r="D1035" s="14" t="s">
        <v>1942</v>
      </c>
      <c r="E1035" s="54" t="str">
        <f>HYPERLINK(CONCATENATE("http://www.scimagojr.com/journalsearch.php?q=",D1035),"SCimago")</f>
        <v>SCimago</v>
      </c>
      <c r="F1035" s="49"/>
      <c r="G1035" s="13" t="s">
        <v>2574</v>
      </c>
      <c r="H1035" s="4" t="s">
        <v>17</v>
      </c>
      <c r="I1035" s="11" t="s">
        <v>3016</v>
      </c>
      <c r="J1035" s="6"/>
      <c r="K1035" s="5"/>
      <c r="L1035" s="20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  <c r="EM1035" s="9"/>
      <c r="EN1035" s="9"/>
      <c r="EO1035" s="9"/>
      <c r="EP1035" s="9"/>
      <c r="EQ1035" s="9"/>
      <c r="ER1035" s="9"/>
      <c r="ES1035" s="9"/>
      <c r="ET1035" s="9"/>
      <c r="EU1035" s="9"/>
      <c r="EV1035" s="9"/>
      <c r="EW1035" s="9"/>
      <c r="EX1035" s="9"/>
      <c r="EY1035" s="9"/>
      <c r="EZ1035" s="9"/>
      <c r="FA1035" s="9"/>
      <c r="FB1035" s="9"/>
      <c r="FC1035" s="9"/>
      <c r="FD1035" s="9"/>
      <c r="FE1035" s="9"/>
      <c r="FF1035" s="9"/>
      <c r="FG1035" s="9"/>
      <c r="FH1035" s="9"/>
      <c r="FI1035" s="9"/>
      <c r="FJ1035" s="9"/>
      <c r="FK1035" s="9"/>
      <c r="FL1035" s="9"/>
      <c r="FM1035" s="9"/>
      <c r="FN1035" s="9"/>
      <c r="FO1035" s="9"/>
      <c r="FP1035" s="9"/>
      <c r="FQ1035" s="9"/>
      <c r="FR1035" s="9"/>
      <c r="FS1035" s="9"/>
      <c r="FT1035" s="9"/>
      <c r="FU1035" s="9"/>
      <c r="FV1035" s="9"/>
      <c r="FW1035" s="9"/>
      <c r="FX1035" s="9"/>
      <c r="FY1035" s="9"/>
      <c r="FZ1035" s="9"/>
      <c r="GA1035" s="9"/>
      <c r="GB1035" s="9"/>
      <c r="GC1035" s="9"/>
      <c r="GD1035" s="9"/>
      <c r="GE1035" s="9"/>
      <c r="GF1035" s="9"/>
      <c r="GG1035" s="9"/>
      <c r="GH1035" s="9"/>
      <c r="GI1035" s="9"/>
      <c r="GJ1035" s="9"/>
      <c r="GK1035" s="9"/>
      <c r="GL1035" s="9"/>
      <c r="GM1035" s="9"/>
      <c r="GN1035" s="9"/>
      <c r="GO1035" s="9"/>
      <c r="GP1035" s="9"/>
      <c r="GQ1035" s="9"/>
      <c r="GR1035" s="9"/>
      <c r="GS1035" s="9"/>
      <c r="GT1035" s="9"/>
      <c r="GU1035" s="9"/>
      <c r="GV1035" s="9"/>
      <c r="GW1035" s="9"/>
      <c r="GX1035" s="9"/>
      <c r="GY1035" s="9"/>
      <c r="GZ1035" s="9"/>
      <c r="HA1035" s="9"/>
      <c r="HB1035" s="9"/>
      <c r="HC1035" s="9"/>
      <c r="HD1035" s="9"/>
      <c r="HE1035" s="9"/>
      <c r="HF1035" s="9"/>
      <c r="HG1035" s="9"/>
      <c r="HH1035" s="9"/>
      <c r="HI1035" s="9"/>
      <c r="HJ1035" s="9"/>
      <c r="HK1035" s="9"/>
      <c r="HL1035" s="9"/>
      <c r="HM1035" s="9"/>
      <c r="HN1035" s="9"/>
      <c r="HO1035" s="9"/>
      <c r="HP1035" s="9"/>
      <c r="HQ1035" s="9"/>
      <c r="HR1035" s="9"/>
      <c r="HS1035" s="9"/>
    </row>
    <row r="1036" spans="1:227" s="1" customFormat="1" ht="18" customHeight="1" x14ac:dyDescent="0.25">
      <c r="A1036" s="52" t="s">
        <v>1930</v>
      </c>
      <c r="B1036" s="54" t="str">
        <f t="shared" si="22"/>
        <v>SCimago</v>
      </c>
      <c r="C1036" s="49"/>
      <c r="D1036" s="14" t="s">
        <v>21</v>
      </c>
      <c r="E1036" s="2"/>
      <c r="F1036" s="49"/>
      <c r="G1036" s="13" t="s">
        <v>2574</v>
      </c>
      <c r="H1036" s="4" t="s">
        <v>17</v>
      </c>
      <c r="I1036" s="11" t="s">
        <v>3005</v>
      </c>
      <c r="J1036" s="6"/>
      <c r="K1036" s="5"/>
      <c r="L1036" s="20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  <c r="EI1036" s="9"/>
      <c r="EJ1036" s="9"/>
      <c r="EK1036" s="9"/>
      <c r="EL1036" s="9"/>
      <c r="EM1036" s="9"/>
      <c r="EN1036" s="9"/>
      <c r="EO1036" s="9"/>
      <c r="EP1036" s="9"/>
      <c r="EQ1036" s="9"/>
      <c r="ER1036" s="9"/>
      <c r="ES1036" s="9"/>
      <c r="ET1036" s="9"/>
      <c r="EU1036" s="9"/>
      <c r="EV1036" s="9"/>
      <c r="EW1036" s="9"/>
      <c r="EX1036" s="9"/>
      <c r="EY1036" s="9"/>
      <c r="EZ1036" s="9"/>
      <c r="FA1036" s="9"/>
      <c r="FB1036" s="9"/>
      <c r="FC1036" s="9"/>
      <c r="FD1036" s="9"/>
      <c r="FE1036" s="9"/>
      <c r="FF1036" s="9"/>
      <c r="FG1036" s="9"/>
      <c r="FH1036" s="9"/>
      <c r="FI1036" s="9"/>
      <c r="FJ1036" s="9"/>
      <c r="FK1036" s="9"/>
      <c r="FL1036" s="9"/>
      <c r="FM1036" s="9"/>
      <c r="FN1036" s="9"/>
      <c r="FO1036" s="9"/>
      <c r="FP1036" s="9"/>
      <c r="FQ1036" s="9"/>
      <c r="FR1036" s="9"/>
      <c r="FS1036" s="9"/>
      <c r="FT1036" s="9"/>
      <c r="FU1036" s="9"/>
      <c r="FV1036" s="9"/>
      <c r="FW1036" s="9"/>
      <c r="FX1036" s="9"/>
      <c r="FY1036" s="9"/>
      <c r="FZ1036" s="9"/>
      <c r="GA1036" s="9"/>
      <c r="GB1036" s="9"/>
      <c r="GC1036" s="9"/>
      <c r="GD1036" s="9"/>
      <c r="GE1036" s="9"/>
      <c r="GF1036" s="9"/>
      <c r="GG1036" s="9"/>
      <c r="GH1036" s="9"/>
      <c r="GI1036" s="9"/>
      <c r="GJ1036" s="9"/>
      <c r="GK1036" s="9"/>
      <c r="GL1036" s="9"/>
      <c r="GM1036" s="9"/>
      <c r="GN1036" s="9"/>
      <c r="GO1036" s="9"/>
      <c r="GP1036" s="9"/>
      <c r="GQ1036" s="9"/>
      <c r="GR1036" s="9"/>
      <c r="GS1036" s="9"/>
      <c r="GT1036" s="9"/>
      <c r="GU1036" s="9"/>
      <c r="GV1036" s="9"/>
      <c r="GW1036" s="9"/>
      <c r="GX1036" s="9"/>
      <c r="GY1036" s="9"/>
      <c r="GZ1036" s="9"/>
      <c r="HA1036" s="9"/>
      <c r="HB1036" s="9"/>
      <c r="HC1036" s="9"/>
      <c r="HD1036" s="9"/>
      <c r="HE1036" s="9"/>
      <c r="HF1036" s="9"/>
      <c r="HG1036" s="9"/>
      <c r="HH1036" s="9"/>
      <c r="HI1036" s="9"/>
      <c r="HJ1036" s="9"/>
      <c r="HK1036" s="9"/>
      <c r="HL1036" s="9"/>
      <c r="HM1036" s="9"/>
      <c r="HN1036" s="9"/>
      <c r="HO1036" s="9"/>
      <c r="HP1036" s="9"/>
      <c r="HQ1036" s="9"/>
      <c r="HR1036" s="9"/>
      <c r="HS1036" s="9"/>
    </row>
    <row r="1037" spans="1:227" s="1" customFormat="1" ht="18" customHeight="1" x14ac:dyDescent="0.25">
      <c r="A1037" s="52" t="s">
        <v>2169</v>
      </c>
      <c r="B1037" s="54" t="str">
        <f t="shared" si="22"/>
        <v>SCimago</v>
      </c>
      <c r="C1037" s="49"/>
      <c r="D1037" s="14" t="s">
        <v>21</v>
      </c>
      <c r="E1037" s="2"/>
      <c r="F1037" s="49"/>
      <c r="G1037" s="13" t="s">
        <v>2574</v>
      </c>
      <c r="H1037" s="4" t="s">
        <v>17</v>
      </c>
      <c r="I1037" s="11" t="s">
        <v>633</v>
      </c>
      <c r="J1037" s="6"/>
      <c r="K1037" s="5"/>
      <c r="L1037" s="20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  <c r="EO1037" s="9"/>
      <c r="EP1037" s="9"/>
      <c r="EQ1037" s="9"/>
      <c r="ER1037" s="9"/>
      <c r="ES1037" s="9"/>
      <c r="ET1037" s="9"/>
      <c r="EU1037" s="9"/>
      <c r="EV1037" s="9"/>
      <c r="EW1037" s="9"/>
      <c r="EX1037" s="9"/>
      <c r="EY1037" s="9"/>
      <c r="EZ1037" s="9"/>
      <c r="FA1037" s="9"/>
      <c r="FB1037" s="9"/>
      <c r="FC1037" s="9"/>
      <c r="FD1037" s="9"/>
      <c r="FE1037" s="9"/>
      <c r="FF1037" s="9"/>
      <c r="FG1037" s="9"/>
      <c r="FH1037" s="9"/>
      <c r="FI1037" s="9"/>
      <c r="FJ1037" s="9"/>
      <c r="FK1037" s="9"/>
      <c r="FL1037" s="9"/>
      <c r="FM1037" s="9"/>
      <c r="FN1037" s="9"/>
      <c r="FO1037" s="9"/>
      <c r="FP1037" s="9"/>
      <c r="FQ1037" s="9"/>
      <c r="FR1037" s="9"/>
      <c r="FS1037" s="9"/>
      <c r="FT1037" s="9"/>
      <c r="FU1037" s="9"/>
      <c r="FV1037" s="9"/>
      <c r="FW1037" s="9"/>
      <c r="FX1037" s="9"/>
      <c r="FY1037" s="9"/>
      <c r="FZ1037" s="9"/>
      <c r="GA1037" s="9"/>
      <c r="GB1037" s="9"/>
      <c r="GC1037" s="9"/>
      <c r="GD1037" s="9"/>
      <c r="GE1037" s="9"/>
      <c r="GF1037" s="9"/>
      <c r="GG1037" s="9"/>
      <c r="GH1037" s="9"/>
      <c r="GI1037" s="9"/>
      <c r="GJ1037" s="9"/>
      <c r="GK1037" s="9"/>
      <c r="GL1037" s="9"/>
      <c r="GM1037" s="9"/>
      <c r="GN1037" s="9"/>
      <c r="GO1037" s="9"/>
      <c r="GP1037" s="9"/>
      <c r="GQ1037" s="9"/>
      <c r="GR1037" s="9"/>
      <c r="GS1037" s="9"/>
      <c r="GT1037" s="9"/>
      <c r="GU1037" s="9"/>
      <c r="GV1037" s="9"/>
      <c r="GW1037" s="9"/>
      <c r="GX1037" s="9"/>
      <c r="GY1037" s="9"/>
      <c r="GZ1037" s="9"/>
      <c r="HA1037" s="9"/>
      <c r="HB1037" s="9"/>
      <c r="HC1037" s="9"/>
      <c r="HD1037" s="9"/>
      <c r="HE1037" s="9"/>
      <c r="HF1037" s="9"/>
      <c r="HG1037" s="9"/>
      <c r="HH1037" s="9"/>
      <c r="HI1037" s="9"/>
      <c r="HJ1037" s="9"/>
      <c r="HK1037" s="9"/>
      <c r="HL1037" s="9"/>
      <c r="HM1037" s="9"/>
      <c r="HN1037" s="9"/>
      <c r="HO1037" s="9"/>
      <c r="HP1037" s="9"/>
      <c r="HQ1037" s="9"/>
      <c r="HR1037" s="9"/>
      <c r="HS1037" s="9"/>
    </row>
    <row r="1038" spans="1:227" s="1" customFormat="1" ht="18" customHeight="1" x14ac:dyDescent="0.25">
      <c r="A1038" s="52" t="s">
        <v>1884</v>
      </c>
      <c r="B1038" s="54" t="str">
        <f t="shared" si="22"/>
        <v>SCimago</v>
      </c>
      <c r="C1038" s="49"/>
      <c r="D1038" s="14" t="s">
        <v>21</v>
      </c>
      <c r="E1038" s="2"/>
      <c r="F1038" s="49"/>
      <c r="G1038" s="13" t="s">
        <v>2574</v>
      </c>
      <c r="H1038" s="4" t="s">
        <v>17</v>
      </c>
      <c r="I1038" s="11" t="s">
        <v>2957</v>
      </c>
      <c r="J1038" s="6"/>
      <c r="K1038" s="5"/>
      <c r="L1038" s="20"/>
    </row>
    <row r="1039" spans="1:227" s="1" customFormat="1" ht="18" customHeight="1" x14ac:dyDescent="0.25">
      <c r="A1039" s="52" t="s">
        <v>657</v>
      </c>
      <c r="B1039" s="54" t="str">
        <f t="shared" si="22"/>
        <v>SCimago</v>
      </c>
      <c r="C1039" s="49"/>
      <c r="D1039" s="14" t="s">
        <v>21</v>
      </c>
      <c r="E1039" s="2"/>
      <c r="F1039" s="49"/>
      <c r="G1039" s="13" t="s">
        <v>2574</v>
      </c>
      <c r="H1039" s="4" t="s">
        <v>17</v>
      </c>
      <c r="I1039" s="11" t="s">
        <v>1214</v>
      </c>
      <c r="J1039" s="6"/>
      <c r="K1039" s="5"/>
      <c r="L1039" s="20"/>
    </row>
    <row r="1040" spans="1:227" s="1" customFormat="1" ht="18" customHeight="1" x14ac:dyDescent="0.25">
      <c r="A1040" s="52" t="s">
        <v>1936</v>
      </c>
      <c r="B1040" s="54" t="str">
        <f t="shared" si="22"/>
        <v>SCimago</v>
      </c>
      <c r="C1040" s="49"/>
      <c r="D1040" s="14" t="s">
        <v>1937</v>
      </c>
      <c r="E1040" s="54" t="str">
        <f>HYPERLINK(CONCATENATE("http://www.scimagojr.com/journalsearch.php?q=",D1040),"SCimago")</f>
        <v>SCimago</v>
      </c>
      <c r="F1040" s="49"/>
      <c r="G1040" s="13" t="s">
        <v>2574</v>
      </c>
      <c r="H1040" s="4" t="s">
        <v>17</v>
      </c>
      <c r="I1040" s="11" t="s">
        <v>3019</v>
      </c>
      <c r="J1040" s="6"/>
      <c r="K1040" s="5"/>
      <c r="L1040" s="20"/>
    </row>
    <row r="1041" spans="1:227" s="1" customFormat="1" ht="18" customHeight="1" x14ac:dyDescent="0.25">
      <c r="A1041" s="52" t="s">
        <v>1939</v>
      </c>
      <c r="B1041" s="54" t="str">
        <f t="shared" si="22"/>
        <v>SCimago</v>
      </c>
      <c r="C1041" s="49"/>
      <c r="D1041" s="14" t="s">
        <v>21</v>
      </c>
      <c r="E1041" s="2"/>
      <c r="F1041" s="49"/>
      <c r="G1041" s="13" t="s">
        <v>2574</v>
      </c>
      <c r="H1041" s="4" t="s">
        <v>17</v>
      </c>
      <c r="I1041" s="11" t="s">
        <v>3026</v>
      </c>
      <c r="J1041" s="6"/>
      <c r="K1041" s="5"/>
      <c r="L1041" s="20"/>
    </row>
    <row r="1042" spans="1:227" s="1" customFormat="1" ht="18" customHeight="1" x14ac:dyDescent="0.25">
      <c r="A1042" s="52" t="s">
        <v>2069</v>
      </c>
      <c r="B1042" s="54" t="str">
        <f t="shared" si="22"/>
        <v>SCimago</v>
      </c>
      <c r="C1042" s="49"/>
      <c r="D1042" s="14" t="s">
        <v>21</v>
      </c>
      <c r="E1042" s="2"/>
      <c r="F1042" s="49"/>
      <c r="G1042" s="13" t="s">
        <v>2574</v>
      </c>
      <c r="H1042" s="4" t="s">
        <v>17</v>
      </c>
      <c r="I1042" s="11" t="s">
        <v>3088</v>
      </c>
      <c r="J1042" s="6"/>
      <c r="K1042" s="5"/>
      <c r="L1042" s="20"/>
    </row>
    <row r="1043" spans="1:227" s="1" customFormat="1" ht="18" customHeight="1" x14ac:dyDescent="0.25">
      <c r="A1043" s="52" t="s">
        <v>1913</v>
      </c>
      <c r="B1043" s="54" t="str">
        <f t="shared" si="22"/>
        <v>SCimago</v>
      </c>
      <c r="C1043" s="49"/>
      <c r="D1043" s="14" t="s">
        <v>21</v>
      </c>
      <c r="E1043" s="2"/>
      <c r="F1043" s="49"/>
      <c r="G1043" s="13" t="s">
        <v>2574</v>
      </c>
      <c r="H1043" s="4" t="s">
        <v>17</v>
      </c>
      <c r="I1043" s="11" t="s">
        <v>3007</v>
      </c>
      <c r="J1043" s="6"/>
      <c r="K1043" s="5"/>
      <c r="L1043" s="20"/>
    </row>
    <row r="1044" spans="1:227" s="1" customFormat="1" ht="18" customHeight="1" x14ac:dyDescent="0.25">
      <c r="A1044" s="52" t="s">
        <v>1885</v>
      </c>
      <c r="B1044" s="54" t="str">
        <f t="shared" si="22"/>
        <v>SCimago</v>
      </c>
      <c r="C1044" s="49"/>
      <c r="D1044" s="14" t="s">
        <v>2020</v>
      </c>
      <c r="E1044" s="54" t="str">
        <f>HYPERLINK(CONCATENATE("http://www.scimagojr.com/journalsearch.php?q=",D1044),"SCimago")</f>
        <v>SCimago</v>
      </c>
      <c r="F1044" s="49"/>
      <c r="G1044" s="13" t="s">
        <v>2574</v>
      </c>
      <c r="H1044" s="19" t="s">
        <v>17</v>
      </c>
      <c r="I1044" s="12" t="s">
        <v>3089</v>
      </c>
      <c r="J1044" s="13"/>
      <c r="K1044" s="15"/>
      <c r="L1044" s="20"/>
    </row>
    <row r="1045" spans="1:227" s="1" customFormat="1" ht="18" customHeight="1" x14ac:dyDescent="0.25">
      <c r="A1045" s="52" t="s">
        <v>2170</v>
      </c>
      <c r="B1045" s="54" t="str">
        <f t="shared" si="22"/>
        <v>SCimago</v>
      </c>
      <c r="C1045" s="49"/>
      <c r="D1045" s="14" t="s">
        <v>21</v>
      </c>
      <c r="E1045" s="2"/>
      <c r="F1045" s="49"/>
      <c r="G1045" s="13" t="s">
        <v>2574</v>
      </c>
      <c r="H1045" s="19" t="s">
        <v>17</v>
      </c>
      <c r="I1045" s="12" t="s">
        <v>1221</v>
      </c>
      <c r="J1045" s="13"/>
      <c r="K1045" s="15"/>
      <c r="L1045" s="20"/>
    </row>
    <row r="1046" spans="1:227" s="1" customFormat="1" ht="18" customHeight="1" x14ac:dyDescent="0.25">
      <c r="A1046" s="52" t="s">
        <v>2366</v>
      </c>
      <c r="B1046" s="54" t="str">
        <f t="shared" si="22"/>
        <v>SCimago</v>
      </c>
      <c r="C1046" s="49"/>
      <c r="D1046" s="14" t="s">
        <v>2195</v>
      </c>
      <c r="E1046" s="54" t="str">
        <f>HYPERLINK(CONCATENATE("http://www.scimagojr.com/journalsearch.php?q=",D1046),"SCimago")</f>
        <v>SCimago</v>
      </c>
      <c r="F1046" s="49"/>
      <c r="G1046" s="13" t="s">
        <v>2574</v>
      </c>
      <c r="H1046" s="4" t="s">
        <v>17</v>
      </c>
      <c r="I1046" s="11" t="s">
        <v>3217</v>
      </c>
      <c r="J1046" s="6"/>
      <c r="K1046" s="5"/>
      <c r="L1046" s="20"/>
    </row>
    <row r="1047" spans="1:227" s="1" customFormat="1" ht="18" customHeight="1" x14ac:dyDescent="0.25">
      <c r="A1047" s="52" t="s">
        <v>706</v>
      </c>
      <c r="B1047" s="54" t="str">
        <f t="shared" si="22"/>
        <v>SCimago</v>
      </c>
      <c r="C1047" s="49"/>
      <c r="D1047" s="14" t="s">
        <v>21</v>
      </c>
      <c r="E1047" s="2"/>
      <c r="F1047" s="49"/>
      <c r="G1047" s="13" t="s">
        <v>2574</v>
      </c>
      <c r="H1047" s="4" t="s">
        <v>17</v>
      </c>
      <c r="I1047" s="11" t="s">
        <v>3244</v>
      </c>
      <c r="J1047" s="6"/>
      <c r="K1047" s="5"/>
      <c r="L1047" s="20"/>
    </row>
    <row r="1048" spans="1:227" s="1" customFormat="1" ht="18" customHeight="1" x14ac:dyDescent="0.25">
      <c r="A1048" s="52" t="s">
        <v>2518</v>
      </c>
      <c r="B1048" s="54" t="str">
        <f t="shared" si="22"/>
        <v>SCimago</v>
      </c>
      <c r="C1048" s="49"/>
      <c r="D1048" s="14" t="s">
        <v>21</v>
      </c>
      <c r="E1048" s="2"/>
      <c r="F1048" s="49"/>
      <c r="G1048" s="13" t="s">
        <v>2574</v>
      </c>
      <c r="H1048" s="4" t="s">
        <v>17</v>
      </c>
      <c r="I1048" s="11" t="s">
        <v>3299</v>
      </c>
      <c r="J1048" s="6"/>
      <c r="K1048" s="5"/>
      <c r="L1048" s="20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  <c r="EI1048" s="9"/>
      <c r="EJ1048" s="9"/>
      <c r="EK1048" s="9"/>
      <c r="EL1048" s="9"/>
      <c r="EM1048" s="9"/>
      <c r="EN1048" s="9"/>
      <c r="EO1048" s="9"/>
      <c r="EP1048" s="9"/>
      <c r="EQ1048" s="9"/>
      <c r="ER1048" s="9"/>
      <c r="ES1048" s="9"/>
      <c r="ET1048" s="9"/>
      <c r="EU1048" s="9"/>
      <c r="EV1048" s="9"/>
      <c r="EW1048" s="9"/>
      <c r="EX1048" s="9"/>
      <c r="EY1048" s="9"/>
      <c r="EZ1048" s="9"/>
      <c r="FA1048" s="9"/>
      <c r="FB1048" s="9"/>
      <c r="FC1048" s="9"/>
      <c r="FD1048" s="9"/>
      <c r="FE1048" s="9"/>
      <c r="FF1048" s="9"/>
      <c r="FG1048" s="9"/>
      <c r="FH1048" s="9"/>
      <c r="FI1048" s="9"/>
      <c r="FJ1048" s="9"/>
      <c r="FK1048" s="9"/>
      <c r="FL1048" s="9"/>
      <c r="FM1048" s="9"/>
      <c r="FN1048" s="9"/>
      <c r="FO1048" s="9"/>
      <c r="FP1048" s="9"/>
      <c r="FQ1048" s="9"/>
      <c r="FR1048" s="9"/>
      <c r="FS1048" s="9"/>
      <c r="FT1048" s="9"/>
      <c r="FU1048" s="9"/>
      <c r="FV1048" s="9"/>
      <c r="FW1048" s="9"/>
      <c r="FX1048" s="9"/>
      <c r="FY1048" s="9"/>
      <c r="FZ1048" s="9"/>
      <c r="GA1048" s="9"/>
      <c r="GB1048" s="9"/>
      <c r="GC1048" s="9"/>
      <c r="GD1048" s="9"/>
      <c r="GE1048" s="9"/>
      <c r="GF1048" s="9"/>
      <c r="GG1048" s="9"/>
      <c r="GH1048" s="9"/>
      <c r="GI1048" s="9"/>
      <c r="GJ1048" s="9"/>
      <c r="GK1048" s="9"/>
      <c r="GL1048" s="9"/>
      <c r="GM1048" s="9"/>
      <c r="GN1048" s="9"/>
      <c r="GO1048" s="9"/>
      <c r="GP1048" s="9"/>
      <c r="GQ1048" s="9"/>
      <c r="GR1048" s="9"/>
      <c r="GS1048" s="9"/>
      <c r="GT1048" s="9"/>
      <c r="GU1048" s="9"/>
      <c r="GV1048" s="9"/>
      <c r="GW1048" s="9"/>
      <c r="GX1048" s="9"/>
      <c r="GY1048" s="9"/>
      <c r="GZ1048" s="9"/>
      <c r="HA1048" s="9"/>
      <c r="HB1048" s="9"/>
      <c r="HC1048" s="9"/>
      <c r="HD1048" s="9"/>
      <c r="HE1048" s="9"/>
      <c r="HF1048" s="9"/>
      <c r="HG1048" s="9"/>
      <c r="HH1048" s="9"/>
      <c r="HI1048" s="9"/>
      <c r="HJ1048" s="9"/>
      <c r="HK1048" s="9"/>
      <c r="HL1048" s="9"/>
      <c r="HM1048" s="9"/>
      <c r="HN1048" s="9"/>
      <c r="HO1048" s="9"/>
      <c r="HP1048" s="9"/>
      <c r="HQ1048" s="9"/>
      <c r="HR1048" s="9"/>
      <c r="HS1048" s="9"/>
    </row>
    <row r="1049" spans="1:227" s="1" customFormat="1" ht="18" customHeight="1" x14ac:dyDescent="0.25">
      <c r="A1049" s="52" t="s">
        <v>2172</v>
      </c>
      <c r="B1049" s="54" t="str">
        <f t="shared" si="22"/>
        <v>SCimago</v>
      </c>
      <c r="C1049" s="49"/>
      <c r="D1049" s="14" t="s">
        <v>21</v>
      </c>
      <c r="E1049" s="2"/>
      <c r="F1049" s="49"/>
      <c r="G1049" s="13" t="s">
        <v>2574</v>
      </c>
      <c r="H1049" s="4" t="s">
        <v>17</v>
      </c>
      <c r="I1049" s="11" t="s">
        <v>3218</v>
      </c>
      <c r="J1049" s="10"/>
      <c r="K1049" s="11"/>
      <c r="L1049" s="20"/>
    </row>
    <row r="1050" spans="1:227" s="1" customFormat="1" ht="18" customHeight="1" x14ac:dyDescent="0.25">
      <c r="A1050" s="52" t="s">
        <v>477</v>
      </c>
      <c r="B1050" s="54" t="str">
        <f t="shared" si="22"/>
        <v>SCimago</v>
      </c>
      <c r="C1050" s="49"/>
      <c r="D1050" s="14" t="s">
        <v>21</v>
      </c>
      <c r="E1050" s="2"/>
      <c r="F1050" s="49"/>
      <c r="G1050" s="13" t="s">
        <v>2574</v>
      </c>
      <c r="H1050" s="16" t="s">
        <v>17</v>
      </c>
      <c r="I1050" s="18" t="s">
        <v>639</v>
      </c>
      <c r="J1050" s="13"/>
      <c r="K1050" s="15"/>
      <c r="L1050" s="20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  <c r="EI1050" s="9"/>
      <c r="EJ1050" s="9"/>
      <c r="EK1050" s="9"/>
      <c r="EL1050" s="9"/>
      <c r="EM1050" s="9"/>
      <c r="EN1050" s="9"/>
      <c r="EO1050" s="9"/>
      <c r="EP1050" s="9"/>
      <c r="EQ1050" s="9"/>
      <c r="ER1050" s="9"/>
      <c r="ES1050" s="9"/>
      <c r="ET1050" s="9"/>
      <c r="EU1050" s="9"/>
      <c r="EV1050" s="9"/>
      <c r="EW1050" s="9"/>
      <c r="EX1050" s="9"/>
      <c r="EY1050" s="9"/>
      <c r="EZ1050" s="9"/>
      <c r="FA1050" s="9"/>
      <c r="FB1050" s="9"/>
      <c r="FC1050" s="9"/>
      <c r="FD1050" s="9"/>
      <c r="FE1050" s="9"/>
      <c r="FF1050" s="9"/>
      <c r="FG1050" s="9"/>
      <c r="FH1050" s="9"/>
      <c r="FI1050" s="9"/>
      <c r="FJ1050" s="9"/>
      <c r="FK1050" s="9"/>
      <c r="FL1050" s="9"/>
      <c r="FM1050" s="9"/>
      <c r="FN1050" s="9"/>
      <c r="FO1050" s="9"/>
      <c r="FP1050" s="9"/>
      <c r="FQ1050" s="9"/>
      <c r="FR1050" s="9"/>
      <c r="FS1050" s="9"/>
      <c r="FT1050" s="9"/>
      <c r="FU1050" s="9"/>
      <c r="FV1050" s="9"/>
      <c r="FW1050" s="9"/>
      <c r="FX1050" s="9"/>
      <c r="FY1050" s="9"/>
      <c r="FZ1050" s="9"/>
      <c r="GA1050" s="9"/>
      <c r="GB1050" s="9"/>
      <c r="GC1050" s="9"/>
      <c r="GD1050" s="9"/>
      <c r="GE1050" s="9"/>
      <c r="GF1050" s="9"/>
      <c r="GG1050" s="9"/>
      <c r="GH1050" s="9"/>
      <c r="GI1050" s="9"/>
      <c r="GJ1050" s="9"/>
      <c r="GK1050" s="9"/>
      <c r="GL1050" s="9"/>
      <c r="GM1050" s="9"/>
      <c r="GN1050" s="9"/>
      <c r="GO1050" s="9"/>
      <c r="GP1050" s="9"/>
      <c r="GQ1050" s="9"/>
      <c r="GR1050" s="9"/>
      <c r="GS1050" s="9"/>
      <c r="GT1050" s="9"/>
      <c r="GU1050" s="9"/>
      <c r="GV1050" s="9"/>
      <c r="GW1050" s="9"/>
      <c r="GX1050" s="9"/>
      <c r="GY1050" s="9"/>
      <c r="GZ1050" s="9"/>
      <c r="HA1050" s="9"/>
      <c r="HB1050" s="9"/>
      <c r="HC1050" s="9"/>
      <c r="HD1050" s="9"/>
      <c r="HE1050" s="9"/>
      <c r="HF1050" s="9"/>
      <c r="HG1050" s="9"/>
      <c r="HH1050" s="9"/>
      <c r="HI1050" s="9"/>
      <c r="HJ1050" s="9"/>
      <c r="HK1050" s="9"/>
      <c r="HL1050" s="9"/>
      <c r="HM1050" s="9"/>
      <c r="HN1050" s="9"/>
      <c r="HO1050" s="9"/>
      <c r="HP1050" s="9"/>
      <c r="HQ1050" s="9"/>
      <c r="HR1050" s="9"/>
      <c r="HS1050" s="9"/>
    </row>
    <row r="1051" spans="1:227" s="1" customFormat="1" ht="18" customHeight="1" x14ac:dyDescent="0.25">
      <c r="A1051" s="52" t="s">
        <v>2070</v>
      </c>
      <c r="B1051" s="54" t="str">
        <f t="shared" si="22"/>
        <v>SCimago</v>
      </c>
      <c r="C1051" s="49"/>
      <c r="D1051" s="14" t="s">
        <v>1762</v>
      </c>
      <c r="E1051" s="54" t="str">
        <f>HYPERLINK(CONCATENATE("http://www.scimagojr.com/journalsearch.php?q=",D1051),"SCimago")</f>
        <v>SCimago</v>
      </c>
      <c r="F1051" s="49"/>
      <c r="G1051" s="13" t="s">
        <v>2574</v>
      </c>
      <c r="H1051" s="19" t="s">
        <v>17</v>
      </c>
      <c r="I1051" s="12" t="s">
        <v>2897</v>
      </c>
      <c r="J1051" s="13"/>
      <c r="K1051" s="15"/>
      <c r="L1051" s="20"/>
    </row>
    <row r="1052" spans="1:227" s="1" customFormat="1" ht="18" customHeight="1" x14ac:dyDescent="0.25">
      <c r="A1052" s="52" t="s">
        <v>1887</v>
      </c>
      <c r="B1052" s="54" t="str">
        <f t="shared" si="22"/>
        <v>SCimago</v>
      </c>
      <c r="C1052" s="49"/>
      <c r="D1052" s="14" t="s">
        <v>21</v>
      </c>
      <c r="E1052" s="2"/>
      <c r="F1052" s="49"/>
      <c r="G1052" s="13" t="s">
        <v>2574</v>
      </c>
      <c r="H1052" s="16" t="s">
        <v>17</v>
      </c>
      <c r="I1052" s="18" t="s">
        <v>3063</v>
      </c>
      <c r="J1052" s="13"/>
      <c r="K1052" s="15"/>
      <c r="L1052" s="20"/>
    </row>
    <row r="1053" spans="1:227" s="1" customFormat="1" ht="18" customHeight="1" x14ac:dyDescent="0.25">
      <c r="A1053" s="52" t="s">
        <v>2071</v>
      </c>
      <c r="B1053" s="54" t="str">
        <f t="shared" si="22"/>
        <v>SCimago</v>
      </c>
      <c r="C1053" s="49"/>
      <c r="D1053" s="14" t="s">
        <v>643</v>
      </c>
      <c r="E1053" s="54" t="str">
        <f>HYPERLINK(CONCATENATE("http://www.scimagojr.com/journalsearch.php?q=",D1053),"SCimago")</f>
        <v>SCimago</v>
      </c>
      <c r="F1053" s="49"/>
      <c r="G1053" s="13" t="s">
        <v>2574</v>
      </c>
      <c r="H1053" s="4" t="s">
        <v>17</v>
      </c>
      <c r="I1053" s="11" t="s">
        <v>644</v>
      </c>
      <c r="J1053" s="6"/>
      <c r="K1053" s="5"/>
      <c r="L1053" s="20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  <c r="EO1053" s="9"/>
      <c r="EP1053" s="9"/>
      <c r="EQ1053" s="9"/>
      <c r="ER1053" s="9"/>
      <c r="ES1053" s="9"/>
      <c r="ET1053" s="9"/>
      <c r="EU1053" s="9"/>
      <c r="EV1053" s="9"/>
      <c r="EW1053" s="9"/>
      <c r="EX1053" s="9"/>
      <c r="EY1053" s="9"/>
      <c r="EZ1053" s="9"/>
      <c r="FA1053" s="9"/>
      <c r="FB1053" s="9"/>
      <c r="FC1053" s="9"/>
      <c r="FD1053" s="9"/>
      <c r="FE1053" s="9"/>
      <c r="FF1053" s="9"/>
      <c r="FG1053" s="9"/>
      <c r="FH1053" s="9"/>
      <c r="FI1053" s="9"/>
      <c r="FJ1053" s="9"/>
      <c r="FK1053" s="9"/>
      <c r="FL1053" s="9"/>
      <c r="FM1053" s="9"/>
      <c r="FN1053" s="9"/>
      <c r="FO1053" s="9"/>
      <c r="FP1053" s="9"/>
      <c r="FQ1053" s="9"/>
      <c r="FR1053" s="9"/>
      <c r="FS1053" s="9"/>
      <c r="FT1053" s="9"/>
      <c r="FU1053" s="9"/>
      <c r="FV1053" s="9"/>
      <c r="FW1053" s="9"/>
      <c r="FX1053" s="9"/>
      <c r="FY1053" s="9"/>
      <c r="FZ1053" s="9"/>
      <c r="GA1053" s="9"/>
      <c r="GB1053" s="9"/>
      <c r="GC1053" s="9"/>
      <c r="GD1053" s="9"/>
      <c r="GE1053" s="9"/>
      <c r="GF1053" s="9"/>
      <c r="GG1053" s="9"/>
      <c r="GH1053" s="9"/>
      <c r="GI1053" s="9"/>
      <c r="GJ1053" s="9"/>
      <c r="GK1053" s="9"/>
      <c r="GL1053" s="9"/>
      <c r="GM1053" s="9"/>
      <c r="GN1053" s="9"/>
      <c r="GO1053" s="9"/>
      <c r="GP1053" s="9"/>
      <c r="GQ1053" s="9"/>
      <c r="GR1053" s="9"/>
      <c r="GS1053" s="9"/>
      <c r="GT1053" s="9"/>
      <c r="GU1053" s="9"/>
      <c r="GV1053" s="9"/>
      <c r="GW1053" s="9"/>
      <c r="GX1053" s="9"/>
      <c r="GY1053" s="9"/>
      <c r="GZ1053" s="9"/>
      <c r="HA1053" s="9"/>
      <c r="HB1053" s="9"/>
      <c r="HC1053" s="9"/>
      <c r="HD1053" s="9"/>
      <c r="HE1053" s="9"/>
      <c r="HF1053" s="9"/>
      <c r="HG1053" s="9"/>
      <c r="HH1053" s="9"/>
      <c r="HI1053" s="9"/>
      <c r="HJ1053" s="9"/>
      <c r="HK1053" s="9"/>
      <c r="HL1053" s="9"/>
      <c r="HM1053" s="9"/>
      <c r="HN1053" s="9"/>
      <c r="HO1053" s="9"/>
      <c r="HP1053" s="9"/>
      <c r="HQ1053" s="9"/>
      <c r="HR1053" s="9"/>
      <c r="HS1053" s="9"/>
    </row>
    <row r="1054" spans="1:227" s="1" customFormat="1" ht="18" customHeight="1" x14ac:dyDescent="0.25">
      <c r="A1054" s="52" t="s">
        <v>1103</v>
      </c>
      <c r="B1054" s="54" t="str">
        <f t="shared" si="22"/>
        <v>SCimago</v>
      </c>
      <c r="C1054" s="49"/>
      <c r="D1054" s="14" t="s">
        <v>21</v>
      </c>
      <c r="E1054" s="2"/>
      <c r="F1054" s="49"/>
      <c r="G1054" s="13" t="s">
        <v>2574</v>
      </c>
      <c r="H1054" s="4" t="s">
        <v>17</v>
      </c>
      <c r="I1054" s="11" t="s">
        <v>646</v>
      </c>
      <c r="J1054" s="6"/>
      <c r="K1054" s="5"/>
      <c r="L1054" s="20"/>
    </row>
    <row r="1055" spans="1:227" s="1" customFormat="1" ht="18" customHeight="1" x14ac:dyDescent="0.25">
      <c r="A1055" s="52" t="s">
        <v>1889</v>
      </c>
      <c r="B1055" s="54" t="str">
        <f t="shared" si="22"/>
        <v>SCimago</v>
      </c>
      <c r="C1055" s="49"/>
      <c r="D1055" s="14" t="s">
        <v>21</v>
      </c>
      <c r="E1055" s="2"/>
      <c r="F1055" s="49"/>
      <c r="G1055" s="13" t="s">
        <v>2574</v>
      </c>
      <c r="H1055" s="4" t="s">
        <v>17</v>
      </c>
      <c r="I1055" s="11" t="s">
        <v>648</v>
      </c>
      <c r="J1055" s="6"/>
      <c r="K1055" s="5"/>
      <c r="L1055" s="20"/>
    </row>
    <row r="1056" spans="1:227" s="1" customFormat="1" ht="18" customHeight="1" x14ac:dyDescent="0.25">
      <c r="A1056" s="52" t="s">
        <v>1890</v>
      </c>
      <c r="B1056" s="54" t="str">
        <f t="shared" si="22"/>
        <v>SCimago</v>
      </c>
      <c r="C1056" s="49"/>
      <c r="D1056" s="14" t="s">
        <v>21</v>
      </c>
      <c r="E1056" s="2"/>
      <c r="F1056" s="49"/>
      <c r="G1056" s="13" t="s">
        <v>2574</v>
      </c>
      <c r="H1056" s="4" t="s">
        <v>17</v>
      </c>
      <c r="I1056" s="11" t="s">
        <v>650</v>
      </c>
      <c r="J1056" s="6"/>
      <c r="K1056" s="5"/>
      <c r="L1056" s="20"/>
    </row>
    <row r="1057" spans="1:227" s="1" customFormat="1" ht="18" customHeight="1" x14ac:dyDescent="0.25">
      <c r="A1057" s="52" t="s">
        <v>964</v>
      </c>
      <c r="B1057" s="54" t="str">
        <f t="shared" si="22"/>
        <v>SCimago</v>
      </c>
      <c r="C1057" s="49"/>
      <c r="D1057" s="14" t="s">
        <v>21</v>
      </c>
      <c r="E1057" s="2"/>
      <c r="F1057" s="49"/>
      <c r="G1057" s="13" t="s">
        <v>2574</v>
      </c>
      <c r="H1057" s="4" t="s">
        <v>17</v>
      </c>
      <c r="I1057" s="11" t="s">
        <v>652</v>
      </c>
      <c r="J1057" s="6"/>
      <c r="K1057" s="5"/>
      <c r="L1057" s="20"/>
    </row>
    <row r="1058" spans="1:227" s="1" customFormat="1" ht="18" customHeight="1" x14ac:dyDescent="0.25">
      <c r="A1058" s="52" t="s">
        <v>2367</v>
      </c>
      <c r="B1058" s="54" t="str">
        <f t="shared" si="22"/>
        <v>SCimago</v>
      </c>
      <c r="C1058" s="49"/>
      <c r="D1058" s="14" t="s">
        <v>21</v>
      </c>
      <c r="E1058" s="2"/>
      <c r="F1058" s="49"/>
      <c r="G1058" s="13" t="s">
        <v>2574</v>
      </c>
      <c r="H1058" s="4" t="s">
        <v>17</v>
      </c>
      <c r="I1058" s="11" t="s">
        <v>3245</v>
      </c>
      <c r="J1058" s="6"/>
      <c r="K1058" s="5"/>
      <c r="L1058" s="20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  <c r="FH1058" s="9"/>
      <c r="FI1058" s="9"/>
      <c r="FJ1058" s="9"/>
      <c r="FK1058" s="9"/>
      <c r="FL1058" s="9"/>
      <c r="FM1058" s="9"/>
      <c r="FN1058" s="9"/>
      <c r="FO1058" s="9"/>
      <c r="FP1058" s="9"/>
      <c r="FQ1058" s="9"/>
      <c r="FR1058" s="9"/>
      <c r="FS1058" s="9"/>
      <c r="FT1058" s="9"/>
      <c r="FU1058" s="9"/>
      <c r="FV1058" s="9"/>
      <c r="FW1058" s="9"/>
      <c r="FX1058" s="9"/>
      <c r="FY1058" s="9"/>
      <c r="FZ1058" s="9"/>
      <c r="GA1058" s="9"/>
      <c r="GB1058" s="9"/>
      <c r="GC1058" s="9"/>
      <c r="GD1058" s="9"/>
      <c r="GE1058" s="9"/>
      <c r="GF1058" s="9"/>
      <c r="GG1058" s="9"/>
      <c r="GH1058" s="9"/>
      <c r="GI1058" s="9"/>
      <c r="GJ1058" s="9"/>
      <c r="GK1058" s="9"/>
      <c r="GL1058" s="9"/>
      <c r="GM1058" s="9"/>
      <c r="GN1058" s="9"/>
      <c r="GO1058" s="9"/>
      <c r="GP1058" s="9"/>
      <c r="GQ1058" s="9"/>
      <c r="GR1058" s="9"/>
      <c r="GS1058" s="9"/>
      <c r="GT1058" s="9"/>
      <c r="GU1058" s="9"/>
      <c r="GV1058" s="9"/>
      <c r="GW1058" s="9"/>
      <c r="GX1058" s="9"/>
      <c r="GY1058" s="9"/>
      <c r="GZ1058" s="9"/>
      <c r="HA1058" s="9"/>
      <c r="HB1058" s="9"/>
      <c r="HC1058" s="9"/>
      <c r="HD1058" s="9"/>
      <c r="HE1058" s="9"/>
      <c r="HF1058" s="9"/>
      <c r="HG1058" s="9"/>
      <c r="HH1058" s="9"/>
      <c r="HI1058" s="9"/>
      <c r="HJ1058" s="9"/>
      <c r="HK1058" s="9"/>
      <c r="HL1058" s="9"/>
      <c r="HM1058" s="9"/>
      <c r="HN1058" s="9"/>
      <c r="HO1058" s="9"/>
      <c r="HP1058" s="9"/>
      <c r="HQ1058" s="9"/>
      <c r="HR1058" s="9"/>
      <c r="HS1058" s="9"/>
    </row>
    <row r="1059" spans="1:227" s="1" customFormat="1" ht="18" customHeight="1" x14ac:dyDescent="0.25">
      <c r="A1059" s="52" t="s">
        <v>1071</v>
      </c>
      <c r="B1059" s="54" t="str">
        <f t="shared" si="22"/>
        <v>SCimago</v>
      </c>
      <c r="C1059" s="49"/>
      <c r="D1059" s="14" t="s">
        <v>21</v>
      </c>
      <c r="E1059" s="2"/>
      <c r="F1059" s="49"/>
      <c r="G1059" s="13" t="s">
        <v>2574</v>
      </c>
      <c r="H1059" s="4" t="s">
        <v>17</v>
      </c>
      <c r="I1059" s="11" t="s">
        <v>1072</v>
      </c>
      <c r="J1059" s="6"/>
      <c r="K1059" s="5"/>
      <c r="L1059" s="20"/>
    </row>
    <row r="1060" spans="1:227" s="1" customFormat="1" ht="18" customHeight="1" x14ac:dyDescent="0.25">
      <c r="A1060" s="52" t="s">
        <v>717</v>
      </c>
      <c r="B1060" s="54" t="str">
        <f t="shared" si="22"/>
        <v>SCimago</v>
      </c>
      <c r="C1060" s="49"/>
      <c r="D1060" s="14" t="s">
        <v>21</v>
      </c>
      <c r="E1060" s="2"/>
      <c r="F1060" s="49"/>
      <c r="G1060" s="13" t="s">
        <v>2574</v>
      </c>
      <c r="H1060" s="16" t="s">
        <v>17</v>
      </c>
      <c r="I1060" s="18" t="s">
        <v>3171</v>
      </c>
      <c r="J1060" s="13"/>
      <c r="K1060" s="15"/>
      <c r="L1060" s="20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  <c r="EO1060" s="9"/>
      <c r="EP1060" s="9"/>
      <c r="EQ1060" s="9"/>
      <c r="ER1060" s="9"/>
      <c r="ES1060" s="9"/>
      <c r="ET1060" s="9"/>
      <c r="EU1060" s="9"/>
      <c r="EV1060" s="9"/>
      <c r="EW1060" s="9"/>
      <c r="EX1060" s="9"/>
      <c r="EY1060" s="9"/>
      <c r="EZ1060" s="9"/>
      <c r="FA1060" s="9"/>
      <c r="FB1060" s="9"/>
      <c r="FC1060" s="9"/>
      <c r="FD1060" s="9"/>
      <c r="FE1060" s="9"/>
      <c r="FF1060" s="9"/>
      <c r="FG1060" s="9"/>
      <c r="FH1060" s="9"/>
      <c r="FI1060" s="9"/>
      <c r="FJ1060" s="9"/>
      <c r="FK1060" s="9"/>
      <c r="FL1060" s="9"/>
      <c r="FM1060" s="9"/>
      <c r="FN1060" s="9"/>
      <c r="FO1060" s="9"/>
      <c r="FP1060" s="9"/>
      <c r="FQ1060" s="9"/>
      <c r="FR1060" s="9"/>
      <c r="FS1060" s="9"/>
      <c r="FT1060" s="9"/>
      <c r="FU1060" s="9"/>
      <c r="FV1060" s="9"/>
      <c r="FW1060" s="9"/>
      <c r="FX1060" s="9"/>
      <c r="FY1060" s="9"/>
      <c r="FZ1060" s="9"/>
      <c r="GA1060" s="9"/>
      <c r="GB1060" s="9"/>
      <c r="GC1060" s="9"/>
      <c r="GD1060" s="9"/>
      <c r="GE1060" s="9"/>
      <c r="GF1060" s="9"/>
      <c r="GG1060" s="9"/>
      <c r="GH1060" s="9"/>
      <c r="GI1060" s="9"/>
      <c r="GJ1060" s="9"/>
      <c r="GK1060" s="9"/>
      <c r="GL1060" s="9"/>
      <c r="GM1060" s="9"/>
      <c r="GN1060" s="9"/>
      <c r="GO1060" s="9"/>
      <c r="GP1060" s="9"/>
      <c r="GQ1060" s="9"/>
      <c r="GR1060" s="9"/>
      <c r="GS1060" s="9"/>
      <c r="GT1060" s="9"/>
      <c r="GU1060" s="9"/>
      <c r="GV1060" s="9"/>
      <c r="GW1060" s="9"/>
      <c r="GX1060" s="9"/>
      <c r="GY1060" s="9"/>
      <c r="GZ1060" s="9"/>
      <c r="HA1060" s="9"/>
      <c r="HB1060" s="9"/>
      <c r="HC1060" s="9"/>
      <c r="HD1060" s="9"/>
      <c r="HE1060" s="9"/>
      <c r="HF1060" s="9"/>
      <c r="HG1060" s="9"/>
      <c r="HH1060" s="9"/>
      <c r="HI1060" s="9"/>
      <c r="HJ1060" s="9"/>
      <c r="HK1060" s="9"/>
      <c r="HL1060" s="9"/>
      <c r="HM1060" s="9"/>
      <c r="HN1060" s="9"/>
      <c r="HO1060" s="9"/>
      <c r="HP1060" s="9"/>
      <c r="HQ1060" s="9"/>
      <c r="HR1060" s="9"/>
      <c r="HS1060" s="9"/>
    </row>
    <row r="1061" spans="1:227" s="1" customFormat="1" ht="18" customHeight="1" x14ac:dyDescent="0.25">
      <c r="A1061" s="52" t="s">
        <v>536</v>
      </c>
      <c r="B1061" s="54" t="str">
        <f t="shared" si="22"/>
        <v>SCimago</v>
      </c>
      <c r="C1061" s="49"/>
      <c r="D1061" s="14" t="s">
        <v>21</v>
      </c>
      <c r="E1061" s="2"/>
      <c r="F1061" s="49"/>
      <c r="G1061" s="13" t="s">
        <v>2574</v>
      </c>
      <c r="H1061" s="4" t="s">
        <v>17</v>
      </c>
      <c r="I1061" s="11" t="s">
        <v>654</v>
      </c>
      <c r="J1061" s="6"/>
      <c r="K1061" s="5"/>
      <c r="L1061" s="20"/>
    </row>
    <row r="1062" spans="1:227" s="1" customFormat="1" ht="18" customHeight="1" x14ac:dyDescent="0.25">
      <c r="A1062" s="52" t="s">
        <v>973</v>
      </c>
      <c r="B1062" s="54" t="str">
        <f t="shared" si="22"/>
        <v>SCimago</v>
      </c>
      <c r="C1062" s="49"/>
      <c r="D1062" s="14" t="s">
        <v>21</v>
      </c>
      <c r="E1062" s="2"/>
      <c r="F1062" s="49"/>
      <c r="G1062" s="13" t="s">
        <v>2574</v>
      </c>
      <c r="H1062" s="16" t="s">
        <v>17</v>
      </c>
      <c r="I1062" s="18" t="s">
        <v>1268</v>
      </c>
      <c r="J1062" s="13"/>
      <c r="K1062" s="15"/>
      <c r="L1062" s="20"/>
    </row>
    <row r="1063" spans="1:227" s="1" customFormat="1" ht="18" customHeight="1" x14ac:dyDescent="0.25">
      <c r="A1063" s="52" t="s">
        <v>2174</v>
      </c>
      <c r="B1063" s="54" t="str">
        <f t="shared" si="22"/>
        <v>SCimago</v>
      </c>
      <c r="C1063" s="49"/>
      <c r="D1063" s="14" t="s">
        <v>21</v>
      </c>
      <c r="E1063" s="2"/>
      <c r="F1063" s="49"/>
      <c r="G1063" s="13" t="s">
        <v>2574</v>
      </c>
      <c r="H1063" s="4" t="s">
        <v>17</v>
      </c>
      <c r="I1063" s="11" t="s">
        <v>3246</v>
      </c>
      <c r="J1063" s="6"/>
      <c r="K1063" s="5"/>
      <c r="L1063" s="20"/>
    </row>
    <row r="1064" spans="1:227" s="1" customFormat="1" ht="18" customHeight="1" x14ac:dyDescent="0.25">
      <c r="A1064" s="52" t="s">
        <v>970</v>
      </c>
      <c r="B1064" s="54" t="str">
        <f t="shared" si="22"/>
        <v>SCimago</v>
      </c>
      <c r="C1064" s="49"/>
      <c r="D1064" s="14" t="s">
        <v>21</v>
      </c>
      <c r="E1064" s="2"/>
      <c r="F1064" s="49"/>
      <c r="G1064" s="13" t="s">
        <v>2574</v>
      </c>
      <c r="H1064" s="4" t="s">
        <v>17</v>
      </c>
      <c r="I1064" s="11" t="s">
        <v>3110</v>
      </c>
      <c r="J1064" s="6"/>
      <c r="K1064" s="5"/>
      <c r="L1064" s="20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  <c r="EI1064" s="9"/>
      <c r="EJ1064" s="9"/>
      <c r="EK1064" s="9"/>
      <c r="EL1064" s="9"/>
      <c r="EM1064" s="9"/>
      <c r="EN1064" s="9"/>
      <c r="EO1064" s="9"/>
      <c r="EP1064" s="9"/>
      <c r="EQ1064" s="9"/>
      <c r="ER1064" s="9"/>
      <c r="ES1064" s="9"/>
      <c r="ET1064" s="9"/>
      <c r="EU1064" s="9"/>
      <c r="EV1064" s="9"/>
      <c r="EW1064" s="9"/>
      <c r="EX1064" s="9"/>
      <c r="EY1064" s="9"/>
      <c r="EZ1064" s="9"/>
      <c r="FA1064" s="9"/>
      <c r="FB1064" s="9"/>
      <c r="FC1064" s="9"/>
      <c r="FD1064" s="9"/>
      <c r="FE1064" s="9"/>
      <c r="FF1064" s="9"/>
      <c r="FG1064" s="9"/>
      <c r="FH1064" s="9"/>
      <c r="FI1064" s="9"/>
      <c r="FJ1064" s="9"/>
      <c r="FK1064" s="9"/>
      <c r="FL1064" s="9"/>
      <c r="FM1064" s="9"/>
      <c r="FN1064" s="9"/>
      <c r="FO1064" s="9"/>
      <c r="FP1064" s="9"/>
      <c r="FQ1064" s="9"/>
      <c r="FR1064" s="9"/>
      <c r="FS1064" s="9"/>
      <c r="FT1064" s="9"/>
      <c r="FU1064" s="9"/>
      <c r="FV1064" s="9"/>
      <c r="FW1064" s="9"/>
      <c r="FX1064" s="9"/>
      <c r="FY1064" s="9"/>
      <c r="FZ1064" s="9"/>
      <c r="GA1064" s="9"/>
      <c r="GB1064" s="9"/>
      <c r="GC1064" s="9"/>
      <c r="GD1064" s="9"/>
      <c r="GE1064" s="9"/>
      <c r="GF1064" s="9"/>
      <c r="GG1064" s="9"/>
      <c r="GH1064" s="9"/>
      <c r="GI1064" s="9"/>
      <c r="GJ1064" s="9"/>
      <c r="GK1064" s="9"/>
      <c r="GL1064" s="9"/>
      <c r="GM1064" s="9"/>
      <c r="GN1064" s="9"/>
      <c r="GO1064" s="9"/>
      <c r="GP1064" s="9"/>
      <c r="GQ1064" s="9"/>
      <c r="GR1064" s="9"/>
      <c r="GS1064" s="9"/>
      <c r="GT1064" s="9"/>
      <c r="GU1064" s="9"/>
      <c r="GV1064" s="9"/>
      <c r="GW1064" s="9"/>
      <c r="GX1064" s="9"/>
      <c r="GY1064" s="9"/>
      <c r="GZ1064" s="9"/>
      <c r="HA1064" s="9"/>
      <c r="HB1064" s="9"/>
      <c r="HC1064" s="9"/>
      <c r="HD1064" s="9"/>
      <c r="HE1064" s="9"/>
      <c r="HF1064" s="9"/>
      <c r="HG1064" s="9"/>
      <c r="HH1064" s="9"/>
      <c r="HI1064" s="9"/>
      <c r="HJ1064" s="9"/>
      <c r="HK1064" s="9"/>
      <c r="HL1064" s="9"/>
      <c r="HM1064" s="9"/>
      <c r="HN1064" s="9"/>
      <c r="HO1064" s="9"/>
      <c r="HP1064" s="9"/>
      <c r="HQ1064" s="9"/>
      <c r="HR1064" s="9"/>
      <c r="HS1064" s="9"/>
    </row>
    <row r="1065" spans="1:227" s="1" customFormat="1" ht="18" customHeight="1" x14ac:dyDescent="0.25">
      <c r="A1065" s="52" t="s">
        <v>457</v>
      </c>
      <c r="B1065" s="54" t="str">
        <f t="shared" si="22"/>
        <v>SCimago</v>
      </c>
      <c r="C1065" s="49"/>
      <c r="D1065" s="14" t="s">
        <v>21</v>
      </c>
      <c r="E1065" s="2"/>
      <c r="F1065" s="49"/>
      <c r="G1065" s="13" t="s">
        <v>2574</v>
      </c>
      <c r="H1065" s="4" t="s">
        <v>17</v>
      </c>
      <c r="I1065" s="11" t="s">
        <v>458</v>
      </c>
      <c r="J1065" s="6"/>
      <c r="K1065" s="5"/>
      <c r="L1065" s="20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  <c r="EI1065" s="9"/>
      <c r="EJ1065" s="9"/>
      <c r="EK1065" s="9"/>
      <c r="EL1065" s="9"/>
      <c r="EM1065" s="9"/>
      <c r="EN1065" s="9"/>
      <c r="EO1065" s="9"/>
      <c r="EP1065" s="9"/>
      <c r="EQ1065" s="9"/>
      <c r="ER1065" s="9"/>
      <c r="ES1065" s="9"/>
      <c r="ET1065" s="9"/>
      <c r="EU1065" s="9"/>
      <c r="EV1065" s="9"/>
      <c r="EW1065" s="9"/>
      <c r="EX1065" s="9"/>
      <c r="EY1065" s="9"/>
      <c r="EZ1065" s="9"/>
      <c r="FA1065" s="9"/>
      <c r="FB1065" s="9"/>
      <c r="FC1065" s="9"/>
      <c r="FD1065" s="9"/>
      <c r="FE1065" s="9"/>
      <c r="FF1065" s="9"/>
      <c r="FG1065" s="9"/>
      <c r="FH1065" s="9"/>
      <c r="FI1065" s="9"/>
      <c r="FJ1065" s="9"/>
      <c r="FK1065" s="9"/>
      <c r="FL1065" s="9"/>
      <c r="FM1065" s="9"/>
      <c r="FN1065" s="9"/>
      <c r="FO1065" s="9"/>
      <c r="FP1065" s="9"/>
      <c r="FQ1065" s="9"/>
      <c r="FR1065" s="9"/>
      <c r="FS1065" s="9"/>
      <c r="FT1065" s="9"/>
      <c r="FU1065" s="9"/>
      <c r="FV1065" s="9"/>
      <c r="FW1065" s="9"/>
      <c r="FX1065" s="9"/>
      <c r="FY1065" s="9"/>
      <c r="FZ1065" s="9"/>
      <c r="GA1065" s="9"/>
      <c r="GB1065" s="9"/>
      <c r="GC1065" s="9"/>
      <c r="GD1065" s="9"/>
      <c r="GE1065" s="9"/>
      <c r="GF1065" s="9"/>
      <c r="GG1065" s="9"/>
      <c r="GH1065" s="9"/>
      <c r="GI1065" s="9"/>
      <c r="GJ1065" s="9"/>
      <c r="GK1065" s="9"/>
      <c r="GL1065" s="9"/>
      <c r="GM1065" s="9"/>
      <c r="GN1065" s="9"/>
      <c r="GO1065" s="9"/>
      <c r="GP1065" s="9"/>
      <c r="GQ1065" s="9"/>
      <c r="GR1065" s="9"/>
      <c r="GS1065" s="9"/>
      <c r="GT1065" s="9"/>
      <c r="GU1065" s="9"/>
      <c r="GV1065" s="9"/>
      <c r="GW1065" s="9"/>
      <c r="GX1065" s="9"/>
      <c r="GY1065" s="9"/>
      <c r="GZ1065" s="9"/>
      <c r="HA1065" s="9"/>
      <c r="HB1065" s="9"/>
      <c r="HC1065" s="9"/>
      <c r="HD1065" s="9"/>
      <c r="HE1065" s="9"/>
      <c r="HF1065" s="9"/>
      <c r="HG1065" s="9"/>
      <c r="HH1065" s="9"/>
      <c r="HI1065" s="9"/>
      <c r="HJ1065" s="9"/>
      <c r="HK1065" s="9"/>
      <c r="HL1065" s="9"/>
      <c r="HM1065" s="9"/>
      <c r="HN1065" s="9"/>
      <c r="HO1065" s="9"/>
      <c r="HP1065" s="9"/>
      <c r="HQ1065" s="9"/>
      <c r="HR1065" s="9"/>
      <c r="HS1065" s="9"/>
    </row>
    <row r="1066" spans="1:227" s="1" customFormat="1" ht="18" customHeight="1" x14ac:dyDescent="0.25">
      <c r="A1066" s="52" t="s">
        <v>1944</v>
      </c>
      <c r="B1066" s="54" t="str">
        <f t="shared" si="22"/>
        <v>SCimago</v>
      </c>
      <c r="C1066" s="49"/>
      <c r="D1066" s="14" t="s">
        <v>21</v>
      </c>
      <c r="E1066" s="2"/>
      <c r="F1066" s="49"/>
      <c r="G1066" s="13" t="s">
        <v>2574</v>
      </c>
      <c r="H1066" s="4" t="s">
        <v>17</v>
      </c>
      <c r="I1066" s="11" t="s">
        <v>3030</v>
      </c>
      <c r="J1066" s="6"/>
      <c r="K1066" s="5"/>
      <c r="L1066" s="20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  <c r="EI1066" s="9"/>
      <c r="EJ1066" s="9"/>
      <c r="EK1066" s="9"/>
      <c r="EL1066" s="9"/>
      <c r="EM1066" s="9"/>
      <c r="EN1066" s="9"/>
      <c r="EO1066" s="9"/>
      <c r="EP1066" s="9"/>
      <c r="EQ1066" s="9"/>
      <c r="ER1066" s="9"/>
      <c r="ES1066" s="9"/>
      <c r="ET1066" s="9"/>
      <c r="EU1066" s="9"/>
      <c r="EV1066" s="9"/>
      <c r="EW1066" s="9"/>
      <c r="EX1066" s="9"/>
      <c r="EY1066" s="9"/>
      <c r="EZ1066" s="9"/>
      <c r="FA1066" s="9"/>
      <c r="FB1066" s="9"/>
      <c r="FC1066" s="9"/>
      <c r="FD1066" s="9"/>
      <c r="FE1066" s="9"/>
      <c r="FF1066" s="9"/>
      <c r="FG1066" s="9"/>
      <c r="FH1066" s="9"/>
      <c r="FI1066" s="9"/>
      <c r="FJ1066" s="9"/>
      <c r="FK1066" s="9"/>
      <c r="FL1066" s="9"/>
      <c r="FM1066" s="9"/>
      <c r="FN1066" s="9"/>
      <c r="FO1066" s="9"/>
      <c r="FP1066" s="9"/>
      <c r="FQ1066" s="9"/>
      <c r="FR1066" s="9"/>
      <c r="FS1066" s="9"/>
      <c r="FT1066" s="9"/>
      <c r="FU1066" s="9"/>
      <c r="FV1066" s="9"/>
      <c r="FW1066" s="9"/>
      <c r="FX1066" s="9"/>
      <c r="FY1066" s="9"/>
      <c r="FZ1066" s="9"/>
      <c r="GA1066" s="9"/>
      <c r="GB1066" s="9"/>
      <c r="GC1066" s="9"/>
      <c r="GD1066" s="9"/>
      <c r="GE1066" s="9"/>
      <c r="GF1066" s="9"/>
      <c r="GG1066" s="9"/>
      <c r="GH1066" s="9"/>
      <c r="GI1066" s="9"/>
      <c r="GJ1066" s="9"/>
      <c r="GK1066" s="9"/>
      <c r="GL1066" s="9"/>
      <c r="GM1066" s="9"/>
      <c r="GN1066" s="9"/>
      <c r="GO1066" s="9"/>
      <c r="GP1066" s="9"/>
      <c r="GQ1066" s="9"/>
      <c r="GR1066" s="9"/>
      <c r="GS1066" s="9"/>
      <c r="GT1066" s="9"/>
      <c r="GU1066" s="9"/>
      <c r="GV1066" s="9"/>
      <c r="GW1066" s="9"/>
      <c r="GX1066" s="9"/>
      <c r="GY1066" s="9"/>
      <c r="GZ1066" s="9"/>
      <c r="HA1066" s="9"/>
      <c r="HB1066" s="9"/>
      <c r="HC1066" s="9"/>
      <c r="HD1066" s="9"/>
      <c r="HE1066" s="9"/>
      <c r="HF1066" s="9"/>
      <c r="HG1066" s="9"/>
      <c r="HH1066" s="9"/>
      <c r="HI1066" s="9"/>
      <c r="HJ1066" s="9"/>
      <c r="HK1066" s="9"/>
      <c r="HL1066" s="9"/>
      <c r="HM1066" s="9"/>
      <c r="HN1066" s="9"/>
      <c r="HO1066" s="9"/>
      <c r="HP1066" s="9"/>
      <c r="HQ1066" s="9"/>
      <c r="HR1066" s="9"/>
      <c r="HS1066" s="9"/>
    </row>
    <row r="1067" spans="1:227" s="1" customFormat="1" ht="18" customHeight="1" x14ac:dyDescent="0.25">
      <c r="A1067" s="52" t="s">
        <v>982</v>
      </c>
      <c r="B1067" s="54" t="str">
        <f t="shared" si="22"/>
        <v>SCimago</v>
      </c>
      <c r="C1067" s="49"/>
      <c r="D1067" s="14" t="s">
        <v>21</v>
      </c>
      <c r="E1067" s="2"/>
      <c r="F1067" s="49"/>
      <c r="G1067" s="13" t="s">
        <v>2574</v>
      </c>
      <c r="H1067" s="19" t="s">
        <v>17</v>
      </c>
      <c r="I1067" s="12" t="s">
        <v>3152</v>
      </c>
      <c r="J1067" s="13"/>
      <c r="K1067" s="15"/>
      <c r="L1067" s="20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  <c r="EI1067" s="9"/>
      <c r="EJ1067" s="9"/>
      <c r="EK1067" s="9"/>
      <c r="EL1067" s="9"/>
      <c r="EM1067" s="9"/>
      <c r="EN1067" s="9"/>
      <c r="EO1067" s="9"/>
      <c r="EP1067" s="9"/>
      <c r="EQ1067" s="9"/>
      <c r="ER1067" s="9"/>
      <c r="ES1067" s="9"/>
      <c r="ET1067" s="9"/>
      <c r="EU1067" s="9"/>
      <c r="EV1067" s="9"/>
      <c r="EW1067" s="9"/>
      <c r="EX1067" s="9"/>
      <c r="EY1067" s="9"/>
      <c r="EZ1067" s="9"/>
      <c r="FA1067" s="9"/>
      <c r="FB1067" s="9"/>
      <c r="FC1067" s="9"/>
      <c r="FD1067" s="9"/>
      <c r="FE1067" s="9"/>
      <c r="FF1067" s="9"/>
      <c r="FG1067" s="9"/>
      <c r="FH1067" s="9"/>
      <c r="FI1067" s="9"/>
      <c r="FJ1067" s="9"/>
      <c r="FK1067" s="9"/>
      <c r="FL1067" s="9"/>
      <c r="FM1067" s="9"/>
      <c r="FN1067" s="9"/>
      <c r="FO1067" s="9"/>
      <c r="FP1067" s="9"/>
      <c r="FQ1067" s="9"/>
      <c r="FR1067" s="9"/>
      <c r="FS1067" s="9"/>
      <c r="FT1067" s="9"/>
      <c r="FU1067" s="9"/>
      <c r="FV1067" s="9"/>
      <c r="FW1067" s="9"/>
      <c r="FX1067" s="9"/>
      <c r="FY1067" s="9"/>
      <c r="FZ1067" s="9"/>
      <c r="GA1067" s="9"/>
      <c r="GB1067" s="9"/>
      <c r="GC1067" s="9"/>
      <c r="GD1067" s="9"/>
      <c r="GE1067" s="9"/>
      <c r="GF1067" s="9"/>
      <c r="GG1067" s="9"/>
      <c r="GH1067" s="9"/>
      <c r="GI1067" s="9"/>
      <c r="GJ1067" s="9"/>
      <c r="GK1067" s="9"/>
      <c r="GL1067" s="9"/>
      <c r="GM1067" s="9"/>
      <c r="GN1067" s="9"/>
      <c r="GO1067" s="9"/>
      <c r="GP1067" s="9"/>
      <c r="GQ1067" s="9"/>
      <c r="GR1067" s="9"/>
      <c r="GS1067" s="9"/>
      <c r="GT1067" s="9"/>
      <c r="GU1067" s="9"/>
      <c r="GV1067" s="9"/>
      <c r="GW1067" s="9"/>
      <c r="GX1067" s="9"/>
      <c r="GY1067" s="9"/>
      <c r="GZ1067" s="9"/>
      <c r="HA1067" s="9"/>
      <c r="HB1067" s="9"/>
      <c r="HC1067" s="9"/>
      <c r="HD1067" s="9"/>
      <c r="HE1067" s="9"/>
      <c r="HF1067" s="9"/>
      <c r="HG1067" s="9"/>
      <c r="HH1067" s="9"/>
      <c r="HI1067" s="9"/>
      <c r="HJ1067" s="9"/>
      <c r="HK1067" s="9"/>
      <c r="HL1067" s="9"/>
      <c r="HM1067" s="9"/>
      <c r="HN1067" s="9"/>
      <c r="HO1067" s="9"/>
      <c r="HP1067" s="9"/>
      <c r="HQ1067" s="9"/>
      <c r="HR1067" s="9"/>
      <c r="HS1067" s="9"/>
    </row>
    <row r="1068" spans="1:227" s="1" customFormat="1" ht="18" customHeight="1" x14ac:dyDescent="0.25">
      <c r="A1068" s="52" t="s">
        <v>2544</v>
      </c>
      <c r="B1068" s="54" t="str">
        <f t="shared" si="22"/>
        <v>SCimago</v>
      </c>
      <c r="C1068" s="49"/>
      <c r="D1068" s="14" t="s">
        <v>21</v>
      </c>
      <c r="E1068" s="2"/>
      <c r="F1068" s="49"/>
      <c r="G1068" s="13" t="s">
        <v>2574</v>
      </c>
      <c r="H1068" s="4" t="s">
        <v>17</v>
      </c>
      <c r="I1068" s="11" t="s">
        <v>3325</v>
      </c>
      <c r="J1068" s="6"/>
      <c r="K1068" s="12"/>
      <c r="L1068" s="20"/>
    </row>
    <row r="1069" spans="1:227" s="20" customFormat="1" ht="18" customHeight="1" x14ac:dyDescent="0.25">
      <c r="A1069" s="52" t="s">
        <v>2176</v>
      </c>
      <c r="B1069" s="54" t="str">
        <f t="shared" si="22"/>
        <v>SCimago</v>
      </c>
      <c r="C1069" s="49"/>
      <c r="D1069" s="14" t="s">
        <v>21</v>
      </c>
      <c r="E1069" s="2"/>
      <c r="F1069" s="49"/>
      <c r="G1069" s="13" t="s">
        <v>2574</v>
      </c>
      <c r="H1069" s="19" t="s">
        <v>17</v>
      </c>
      <c r="I1069" s="12" t="s">
        <v>3247</v>
      </c>
      <c r="J1069" s="13"/>
      <c r="K1069" s="15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</row>
    <row r="1070" spans="1:227" s="1" customFormat="1" ht="18" customHeight="1" x14ac:dyDescent="0.25">
      <c r="A1070" s="52" t="s">
        <v>2178</v>
      </c>
      <c r="B1070" s="54" t="str">
        <f t="shared" si="22"/>
        <v>SCimago</v>
      </c>
      <c r="C1070" s="49"/>
      <c r="D1070" s="14" t="s">
        <v>2230</v>
      </c>
      <c r="E1070" s="54" t="str">
        <f>HYPERLINK(CONCATENATE("http://www.scimagojr.com/journalsearch.php?q=",D1070),"SCimago")</f>
        <v>SCimago</v>
      </c>
      <c r="F1070" s="49"/>
      <c r="G1070" s="13" t="s">
        <v>2574</v>
      </c>
      <c r="H1070" s="4" t="s">
        <v>17</v>
      </c>
      <c r="I1070" s="11" t="s">
        <v>3248</v>
      </c>
      <c r="J1070" s="6"/>
      <c r="K1070" s="5"/>
      <c r="L1070" s="20"/>
    </row>
    <row r="1071" spans="1:227" s="1" customFormat="1" ht="18" customHeight="1" x14ac:dyDescent="0.25">
      <c r="A1071" s="52" t="s">
        <v>1932</v>
      </c>
      <c r="B1071" s="54" t="str">
        <f t="shared" si="22"/>
        <v>SCimago</v>
      </c>
      <c r="C1071" s="49"/>
      <c r="D1071" s="14" t="s">
        <v>462</v>
      </c>
      <c r="E1071" s="54" t="str">
        <f>HYPERLINK(CONCATENATE("http://www.scimagojr.com/journalsearch.php?q=",D1071),"SCimago")</f>
        <v>SCimago</v>
      </c>
      <c r="F1071" s="49"/>
      <c r="G1071" s="13" t="s">
        <v>2574</v>
      </c>
      <c r="H1071" s="4" t="s">
        <v>17</v>
      </c>
      <c r="I1071" s="12" t="s">
        <v>3020</v>
      </c>
      <c r="J1071" s="6"/>
      <c r="K1071" s="5"/>
      <c r="L1071" s="20"/>
    </row>
    <row r="1072" spans="1:227" s="1" customFormat="1" ht="18" customHeight="1" x14ac:dyDescent="0.25">
      <c r="A1072" s="52" t="s">
        <v>936</v>
      </c>
      <c r="B1072" s="54" t="str">
        <f t="shared" si="22"/>
        <v>SCimago</v>
      </c>
      <c r="C1072" s="49"/>
      <c r="D1072" s="14" t="s">
        <v>21</v>
      </c>
      <c r="E1072" s="54"/>
      <c r="F1072" s="49"/>
      <c r="G1072" s="13" t="s">
        <v>2574</v>
      </c>
      <c r="H1072" s="4" t="s">
        <v>17</v>
      </c>
      <c r="I1072" s="11" t="s">
        <v>463</v>
      </c>
      <c r="J1072" s="6"/>
      <c r="K1072" s="5"/>
      <c r="L1072" s="20"/>
    </row>
    <row r="1073" spans="1:227" s="1" customFormat="1" ht="18" customHeight="1" x14ac:dyDescent="0.25">
      <c r="A1073" s="52" t="s">
        <v>2180</v>
      </c>
      <c r="B1073" s="54" t="str">
        <f t="shared" si="22"/>
        <v>SCimago</v>
      </c>
      <c r="C1073" s="49"/>
      <c r="D1073" s="14" t="s">
        <v>2232</v>
      </c>
      <c r="E1073" s="54" t="str">
        <f>HYPERLINK(CONCATENATE("http://www.scimagojr.com/journalsearch.php?q=",D1073),"SCimago")</f>
        <v>SCimago</v>
      </c>
      <c r="F1073" s="49"/>
      <c r="G1073" s="13" t="s">
        <v>2574</v>
      </c>
      <c r="H1073" s="4" t="s">
        <v>17</v>
      </c>
      <c r="I1073" s="11" t="s">
        <v>3249</v>
      </c>
      <c r="J1073" s="6"/>
      <c r="K1073" s="5"/>
      <c r="L1073" s="20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  <c r="EO1073" s="9"/>
      <c r="EP1073" s="9"/>
      <c r="EQ1073" s="9"/>
      <c r="ER1073" s="9"/>
      <c r="ES1073" s="9"/>
      <c r="ET1073" s="9"/>
      <c r="EU1073" s="9"/>
      <c r="EV1073" s="9"/>
      <c r="EW1073" s="9"/>
      <c r="EX1073" s="9"/>
      <c r="EY1073" s="9"/>
      <c r="EZ1073" s="9"/>
      <c r="FA1073" s="9"/>
      <c r="FB1073" s="9"/>
      <c r="FC1073" s="9"/>
      <c r="FD1073" s="9"/>
      <c r="FE1073" s="9"/>
      <c r="FF1073" s="9"/>
      <c r="FG1073" s="9"/>
      <c r="FH1073" s="9"/>
      <c r="FI1073" s="9"/>
      <c r="FJ1073" s="9"/>
      <c r="FK1073" s="9"/>
      <c r="FL1073" s="9"/>
      <c r="FM1073" s="9"/>
      <c r="FN1073" s="9"/>
      <c r="FO1073" s="9"/>
      <c r="FP1073" s="9"/>
      <c r="FQ1073" s="9"/>
      <c r="FR1073" s="9"/>
      <c r="FS1073" s="9"/>
      <c r="FT1073" s="9"/>
      <c r="FU1073" s="9"/>
      <c r="FV1073" s="9"/>
      <c r="FW1073" s="9"/>
      <c r="FX1073" s="9"/>
      <c r="FY1073" s="9"/>
      <c r="FZ1073" s="9"/>
      <c r="GA1073" s="9"/>
      <c r="GB1073" s="9"/>
      <c r="GC1073" s="9"/>
      <c r="GD1073" s="9"/>
      <c r="GE1073" s="9"/>
      <c r="GF1073" s="9"/>
      <c r="GG1073" s="9"/>
      <c r="GH1073" s="9"/>
      <c r="GI1073" s="9"/>
      <c r="GJ1073" s="9"/>
      <c r="GK1073" s="9"/>
      <c r="GL1073" s="9"/>
      <c r="GM1073" s="9"/>
      <c r="GN1073" s="9"/>
      <c r="GO1073" s="9"/>
      <c r="GP1073" s="9"/>
      <c r="GQ1073" s="9"/>
      <c r="GR1073" s="9"/>
      <c r="GS1073" s="9"/>
      <c r="GT1073" s="9"/>
      <c r="GU1073" s="9"/>
      <c r="GV1073" s="9"/>
      <c r="GW1073" s="9"/>
      <c r="GX1073" s="9"/>
      <c r="GY1073" s="9"/>
      <c r="GZ1073" s="9"/>
      <c r="HA1073" s="9"/>
      <c r="HB1073" s="9"/>
      <c r="HC1073" s="9"/>
      <c r="HD1073" s="9"/>
      <c r="HE1073" s="9"/>
      <c r="HF1073" s="9"/>
      <c r="HG1073" s="9"/>
      <c r="HH1073" s="9"/>
      <c r="HI1073" s="9"/>
      <c r="HJ1073" s="9"/>
      <c r="HK1073" s="9"/>
      <c r="HL1073" s="9"/>
      <c r="HM1073" s="9"/>
      <c r="HN1073" s="9"/>
      <c r="HO1073" s="9"/>
      <c r="HP1073" s="9"/>
      <c r="HQ1073" s="9"/>
      <c r="HR1073" s="9"/>
      <c r="HS1073" s="9"/>
    </row>
    <row r="1074" spans="1:227" s="1" customFormat="1" ht="18" customHeight="1" x14ac:dyDescent="0.25">
      <c r="A1074" s="52" t="s">
        <v>323</v>
      </c>
      <c r="B1074" s="54" t="str">
        <f t="shared" si="22"/>
        <v>SCimago</v>
      </c>
      <c r="C1074" s="49"/>
      <c r="D1074" s="14" t="s">
        <v>21</v>
      </c>
      <c r="E1074" s="2"/>
      <c r="F1074" s="49"/>
      <c r="G1074" s="13" t="s">
        <v>2574</v>
      </c>
      <c r="H1074" s="4" t="s">
        <v>17</v>
      </c>
      <c r="I1074" s="11" t="s">
        <v>656</v>
      </c>
      <c r="J1074" s="6"/>
      <c r="K1074" s="5"/>
      <c r="L1074" s="20"/>
    </row>
    <row r="1075" spans="1:227" s="1" customFormat="1" ht="18" customHeight="1" x14ac:dyDescent="0.25">
      <c r="A1075" s="52" t="s">
        <v>2073</v>
      </c>
      <c r="B1075" s="54" t="str">
        <f t="shared" si="22"/>
        <v>SCimago</v>
      </c>
      <c r="C1075" s="49"/>
      <c r="D1075" s="14" t="s">
        <v>21</v>
      </c>
      <c r="E1075" s="2"/>
      <c r="F1075" s="49"/>
      <c r="G1075" s="13" t="s">
        <v>2574</v>
      </c>
      <c r="H1075" s="4" t="s">
        <v>17</v>
      </c>
      <c r="I1075" s="11" t="s">
        <v>658</v>
      </c>
      <c r="J1075" s="6"/>
      <c r="K1075" s="5"/>
      <c r="L1075" s="20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  <c r="EP1075" s="9"/>
      <c r="EQ1075" s="9"/>
      <c r="ER1075" s="9"/>
      <c r="ES1075" s="9"/>
      <c r="ET1075" s="9"/>
      <c r="EU1075" s="9"/>
      <c r="EV1075" s="9"/>
      <c r="EW1075" s="9"/>
      <c r="EX1075" s="9"/>
      <c r="EY1075" s="9"/>
      <c r="EZ1075" s="9"/>
      <c r="FA1075" s="9"/>
      <c r="FB1075" s="9"/>
      <c r="FC1075" s="9"/>
      <c r="FD1075" s="9"/>
      <c r="FE1075" s="9"/>
      <c r="FF1075" s="9"/>
      <c r="FG1075" s="9"/>
      <c r="FH1075" s="9"/>
      <c r="FI1075" s="9"/>
      <c r="FJ1075" s="9"/>
      <c r="FK1075" s="9"/>
      <c r="FL1075" s="9"/>
      <c r="FM1075" s="9"/>
      <c r="FN1075" s="9"/>
      <c r="FO1075" s="9"/>
      <c r="FP1075" s="9"/>
      <c r="FQ1075" s="9"/>
      <c r="FR1075" s="9"/>
      <c r="FS1075" s="9"/>
      <c r="FT1075" s="9"/>
      <c r="FU1075" s="9"/>
      <c r="FV1075" s="9"/>
      <c r="FW1075" s="9"/>
      <c r="FX1075" s="9"/>
      <c r="FY1075" s="9"/>
      <c r="FZ1075" s="9"/>
      <c r="GA1075" s="9"/>
      <c r="GB1075" s="9"/>
      <c r="GC1075" s="9"/>
      <c r="GD1075" s="9"/>
      <c r="GE1075" s="9"/>
      <c r="GF1075" s="9"/>
      <c r="GG1075" s="9"/>
      <c r="GH1075" s="9"/>
      <c r="GI1075" s="9"/>
      <c r="GJ1075" s="9"/>
      <c r="GK1075" s="9"/>
      <c r="GL1075" s="9"/>
      <c r="GM1075" s="9"/>
      <c r="GN1075" s="9"/>
      <c r="GO1075" s="9"/>
      <c r="GP1075" s="9"/>
      <c r="GQ1075" s="9"/>
      <c r="GR1075" s="9"/>
      <c r="GS1075" s="9"/>
      <c r="GT1075" s="9"/>
      <c r="GU1075" s="9"/>
      <c r="GV1075" s="9"/>
      <c r="GW1075" s="9"/>
      <c r="GX1075" s="9"/>
      <c r="GY1075" s="9"/>
      <c r="GZ1075" s="9"/>
      <c r="HA1075" s="9"/>
      <c r="HB1075" s="9"/>
      <c r="HC1075" s="9"/>
      <c r="HD1075" s="9"/>
      <c r="HE1075" s="9"/>
      <c r="HF1075" s="9"/>
      <c r="HG1075" s="9"/>
      <c r="HH1075" s="9"/>
      <c r="HI1075" s="9"/>
      <c r="HJ1075" s="9"/>
      <c r="HK1075" s="9"/>
      <c r="HL1075" s="9"/>
      <c r="HM1075" s="9"/>
      <c r="HN1075" s="9"/>
      <c r="HO1075" s="9"/>
      <c r="HP1075" s="9"/>
      <c r="HQ1075" s="9"/>
      <c r="HR1075" s="9"/>
      <c r="HS1075" s="9"/>
    </row>
    <row r="1076" spans="1:227" s="1" customFormat="1" ht="18" customHeight="1" x14ac:dyDescent="0.25">
      <c r="A1076" s="52" t="s">
        <v>545</v>
      </c>
      <c r="B1076" s="54" t="str">
        <f t="shared" si="22"/>
        <v>SCimago</v>
      </c>
      <c r="C1076" s="49"/>
      <c r="D1076" s="14" t="s">
        <v>21</v>
      </c>
      <c r="E1076" s="2"/>
      <c r="F1076" s="49"/>
      <c r="G1076" s="13" t="s">
        <v>2574</v>
      </c>
      <c r="H1076" s="4" t="s">
        <v>17</v>
      </c>
      <c r="I1076" s="11" t="s">
        <v>660</v>
      </c>
      <c r="J1076" s="6"/>
      <c r="K1076" s="5"/>
      <c r="L1076" s="20"/>
    </row>
    <row r="1077" spans="1:227" s="1" customFormat="1" ht="18" customHeight="1" x14ac:dyDescent="0.25">
      <c r="A1077" s="52" t="s">
        <v>2553</v>
      </c>
      <c r="B1077" s="54" t="str">
        <f t="shared" si="22"/>
        <v>SCimago</v>
      </c>
      <c r="C1077" s="49"/>
      <c r="D1077" s="14" t="s">
        <v>21</v>
      </c>
      <c r="E1077" s="2"/>
      <c r="F1077" s="49"/>
      <c r="G1077" s="13" t="s">
        <v>2574</v>
      </c>
      <c r="H1077" s="4" t="s">
        <v>17</v>
      </c>
      <c r="I1077" s="11" t="s">
        <v>3302</v>
      </c>
      <c r="J1077" s="6"/>
      <c r="K1077" s="5"/>
      <c r="L1077" s="20"/>
    </row>
    <row r="1078" spans="1:227" s="1" customFormat="1" ht="18" customHeight="1" x14ac:dyDescent="0.25">
      <c r="A1078" s="52" t="s">
        <v>547</v>
      </c>
      <c r="B1078" s="54" t="str">
        <f t="shared" si="22"/>
        <v>SCimago</v>
      </c>
      <c r="C1078" s="49"/>
      <c r="D1078" s="14" t="s">
        <v>21</v>
      </c>
      <c r="E1078" s="2"/>
      <c r="F1078" s="49"/>
      <c r="G1078" s="13" t="s">
        <v>2574</v>
      </c>
      <c r="H1078" s="4" t="s">
        <v>17</v>
      </c>
      <c r="I1078" s="11" t="s">
        <v>3128</v>
      </c>
      <c r="J1078" s="6"/>
      <c r="K1078" s="5"/>
      <c r="L1078" s="20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  <c r="EI1078" s="9"/>
      <c r="EJ1078" s="9"/>
      <c r="EK1078" s="9"/>
      <c r="EL1078" s="9"/>
      <c r="EM1078" s="9"/>
      <c r="EN1078" s="9"/>
      <c r="EO1078" s="9"/>
      <c r="EP1078" s="9"/>
      <c r="EQ1078" s="9"/>
      <c r="ER1078" s="9"/>
      <c r="ES1078" s="9"/>
      <c r="ET1078" s="9"/>
      <c r="EU1078" s="9"/>
      <c r="EV1078" s="9"/>
      <c r="EW1078" s="9"/>
      <c r="EX1078" s="9"/>
      <c r="EY1078" s="9"/>
      <c r="EZ1078" s="9"/>
      <c r="FA1078" s="9"/>
      <c r="FB1078" s="9"/>
      <c r="FC1078" s="9"/>
      <c r="FD1078" s="9"/>
      <c r="FE1078" s="9"/>
      <c r="FF1078" s="9"/>
      <c r="FG1078" s="9"/>
      <c r="FH1078" s="9"/>
      <c r="FI1078" s="9"/>
      <c r="FJ1078" s="9"/>
      <c r="FK1078" s="9"/>
      <c r="FL1078" s="9"/>
      <c r="FM1078" s="9"/>
      <c r="FN1078" s="9"/>
      <c r="FO1078" s="9"/>
      <c r="FP1078" s="9"/>
      <c r="FQ1078" s="9"/>
      <c r="FR1078" s="9"/>
      <c r="FS1078" s="9"/>
      <c r="FT1078" s="9"/>
      <c r="FU1078" s="9"/>
      <c r="FV1078" s="9"/>
      <c r="FW1078" s="9"/>
      <c r="FX1078" s="9"/>
      <c r="FY1078" s="9"/>
      <c r="FZ1078" s="9"/>
      <c r="GA1078" s="9"/>
      <c r="GB1078" s="9"/>
      <c r="GC1078" s="9"/>
      <c r="GD1078" s="9"/>
      <c r="GE1078" s="9"/>
      <c r="GF1078" s="9"/>
      <c r="GG1078" s="9"/>
      <c r="GH1078" s="9"/>
      <c r="GI1078" s="9"/>
      <c r="GJ1078" s="9"/>
      <c r="GK1078" s="9"/>
      <c r="GL1078" s="9"/>
      <c r="GM1078" s="9"/>
      <c r="GN1078" s="9"/>
      <c r="GO1078" s="9"/>
      <c r="GP1078" s="9"/>
      <c r="GQ1078" s="9"/>
      <c r="GR1078" s="9"/>
      <c r="GS1078" s="9"/>
      <c r="GT1078" s="9"/>
      <c r="GU1078" s="9"/>
      <c r="GV1078" s="9"/>
      <c r="GW1078" s="9"/>
      <c r="GX1078" s="9"/>
      <c r="GY1078" s="9"/>
      <c r="GZ1078" s="9"/>
      <c r="HA1078" s="9"/>
      <c r="HB1078" s="9"/>
      <c r="HC1078" s="9"/>
      <c r="HD1078" s="9"/>
      <c r="HE1078" s="9"/>
      <c r="HF1078" s="9"/>
      <c r="HG1078" s="9"/>
      <c r="HH1078" s="9"/>
      <c r="HI1078" s="9"/>
      <c r="HJ1078" s="9"/>
      <c r="HK1078" s="9"/>
      <c r="HL1078" s="9"/>
      <c r="HM1078" s="9"/>
      <c r="HN1078" s="9"/>
      <c r="HO1078" s="9"/>
      <c r="HP1078" s="9"/>
      <c r="HQ1078" s="9"/>
      <c r="HR1078" s="9"/>
      <c r="HS1078" s="9"/>
    </row>
    <row r="1079" spans="1:227" s="1" customFormat="1" ht="18" customHeight="1" x14ac:dyDescent="0.25">
      <c r="A1079" s="52" t="s">
        <v>2182</v>
      </c>
      <c r="B1079" s="54" t="str">
        <f t="shared" si="22"/>
        <v>SCimago</v>
      </c>
      <c r="C1079" s="49"/>
      <c r="D1079" s="14" t="s">
        <v>21</v>
      </c>
      <c r="E1079" s="2"/>
      <c r="F1079" s="49"/>
      <c r="G1079" s="13" t="s">
        <v>2574</v>
      </c>
      <c r="H1079" s="19" t="s">
        <v>17</v>
      </c>
      <c r="I1079" s="12" t="s">
        <v>3250</v>
      </c>
      <c r="J1079" s="13"/>
      <c r="K1079" s="15"/>
      <c r="L1079" s="20"/>
    </row>
    <row r="1080" spans="1:227" s="1" customFormat="1" ht="18" customHeight="1" x14ac:dyDescent="0.25">
      <c r="A1080" s="52" t="s">
        <v>549</v>
      </c>
      <c r="B1080" s="54" t="str">
        <f t="shared" si="22"/>
        <v>SCimago</v>
      </c>
      <c r="C1080" s="49"/>
      <c r="D1080" s="14" t="s">
        <v>21</v>
      </c>
      <c r="E1080" s="2"/>
      <c r="F1080" s="49"/>
      <c r="G1080" s="13" t="s">
        <v>2574</v>
      </c>
      <c r="H1080" s="4" t="s">
        <v>17</v>
      </c>
      <c r="I1080" s="11" t="s">
        <v>3111</v>
      </c>
      <c r="J1080" s="6"/>
      <c r="K1080" s="5"/>
      <c r="L1080" s="20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  <c r="EI1080" s="9"/>
      <c r="EJ1080" s="9"/>
      <c r="EK1080" s="9"/>
      <c r="EL1080" s="9"/>
      <c r="EM1080" s="9"/>
      <c r="EN1080" s="9"/>
      <c r="EO1080" s="9"/>
      <c r="EP1080" s="9"/>
      <c r="EQ1080" s="9"/>
      <c r="ER1080" s="9"/>
      <c r="ES1080" s="9"/>
      <c r="ET1080" s="9"/>
      <c r="EU1080" s="9"/>
      <c r="EV1080" s="9"/>
      <c r="EW1080" s="9"/>
      <c r="EX1080" s="9"/>
      <c r="EY1080" s="9"/>
      <c r="EZ1080" s="9"/>
      <c r="FA1080" s="9"/>
      <c r="FB1080" s="9"/>
      <c r="FC1080" s="9"/>
      <c r="FD1080" s="9"/>
      <c r="FE1080" s="9"/>
      <c r="FF1080" s="9"/>
      <c r="FG1080" s="9"/>
      <c r="FH1080" s="9"/>
      <c r="FI1080" s="9"/>
      <c r="FJ1080" s="9"/>
      <c r="FK1080" s="9"/>
      <c r="FL1080" s="9"/>
      <c r="FM1080" s="9"/>
      <c r="FN1080" s="9"/>
      <c r="FO1080" s="9"/>
      <c r="FP1080" s="9"/>
      <c r="FQ1080" s="9"/>
      <c r="FR1080" s="9"/>
      <c r="FS1080" s="9"/>
      <c r="FT1080" s="9"/>
      <c r="FU1080" s="9"/>
      <c r="FV1080" s="9"/>
      <c r="FW1080" s="9"/>
      <c r="FX1080" s="9"/>
      <c r="FY1080" s="9"/>
      <c r="FZ1080" s="9"/>
      <c r="GA1080" s="9"/>
      <c r="GB1080" s="9"/>
      <c r="GC1080" s="9"/>
      <c r="GD1080" s="9"/>
      <c r="GE1080" s="9"/>
      <c r="GF1080" s="9"/>
      <c r="GG1080" s="9"/>
      <c r="GH1080" s="9"/>
      <c r="GI1080" s="9"/>
      <c r="GJ1080" s="9"/>
      <c r="GK1080" s="9"/>
      <c r="GL1080" s="9"/>
      <c r="GM1080" s="9"/>
      <c r="GN1080" s="9"/>
      <c r="GO1080" s="9"/>
      <c r="GP1080" s="9"/>
      <c r="GQ1080" s="9"/>
      <c r="GR1080" s="9"/>
      <c r="GS1080" s="9"/>
      <c r="GT1080" s="9"/>
      <c r="GU1080" s="9"/>
      <c r="GV1080" s="9"/>
      <c r="GW1080" s="9"/>
      <c r="GX1080" s="9"/>
      <c r="GY1080" s="9"/>
      <c r="GZ1080" s="9"/>
      <c r="HA1080" s="9"/>
      <c r="HB1080" s="9"/>
      <c r="HC1080" s="9"/>
      <c r="HD1080" s="9"/>
      <c r="HE1080" s="9"/>
      <c r="HF1080" s="9"/>
      <c r="HG1080" s="9"/>
      <c r="HH1080" s="9"/>
      <c r="HI1080" s="9"/>
      <c r="HJ1080" s="9"/>
      <c r="HK1080" s="9"/>
      <c r="HL1080" s="9"/>
      <c r="HM1080" s="9"/>
      <c r="HN1080" s="9"/>
      <c r="HO1080" s="9"/>
      <c r="HP1080" s="9"/>
      <c r="HQ1080" s="9"/>
      <c r="HR1080" s="9"/>
      <c r="HS1080" s="9"/>
    </row>
    <row r="1081" spans="1:227" s="1" customFormat="1" ht="18" customHeight="1" x14ac:dyDescent="0.25">
      <c r="A1081" s="52" t="s">
        <v>2369</v>
      </c>
      <c r="B1081" s="54" t="str">
        <f t="shared" si="22"/>
        <v>SCimago</v>
      </c>
      <c r="C1081" s="49"/>
      <c r="D1081" s="14" t="s">
        <v>1222</v>
      </c>
      <c r="E1081" s="54" t="str">
        <f t="shared" ref="E1081:E1087" si="23">HYPERLINK(CONCATENATE("http://www.scimagojr.com/journalsearch.php?q=",D1081),"SCimago")</f>
        <v>SCimago</v>
      </c>
      <c r="F1081" s="49"/>
      <c r="G1081" s="13" t="s">
        <v>2574</v>
      </c>
      <c r="H1081" s="19" t="s">
        <v>17</v>
      </c>
      <c r="I1081" s="12" t="s">
        <v>1224</v>
      </c>
      <c r="J1081" s="13"/>
      <c r="K1081" s="15"/>
      <c r="L1081" s="20"/>
    </row>
    <row r="1082" spans="1:227" s="1" customFormat="1" ht="18" customHeight="1" x14ac:dyDescent="0.25">
      <c r="A1082" s="52" t="s">
        <v>2184</v>
      </c>
      <c r="B1082" s="54" t="str">
        <f t="shared" si="22"/>
        <v>SCimago</v>
      </c>
      <c r="C1082" s="49"/>
      <c r="D1082" s="14" t="s">
        <v>2235</v>
      </c>
      <c r="E1082" s="54" t="str">
        <f t="shared" si="23"/>
        <v>SCimago</v>
      </c>
      <c r="F1082" s="49"/>
      <c r="G1082" s="13" t="s">
        <v>2574</v>
      </c>
      <c r="H1082" s="19" t="s">
        <v>17</v>
      </c>
      <c r="I1082" s="12" t="s">
        <v>3251</v>
      </c>
      <c r="J1082" s="13"/>
      <c r="K1082" s="15"/>
      <c r="L1082" s="20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  <c r="EO1082" s="9"/>
      <c r="EP1082" s="9"/>
      <c r="EQ1082" s="9"/>
      <c r="ER1082" s="9"/>
      <c r="ES1082" s="9"/>
      <c r="ET1082" s="9"/>
      <c r="EU1082" s="9"/>
      <c r="EV1082" s="9"/>
      <c r="EW1082" s="9"/>
      <c r="EX1082" s="9"/>
      <c r="EY1082" s="9"/>
      <c r="EZ1082" s="9"/>
      <c r="FA1082" s="9"/>
      <c r="FB1082" s="9"/>
      <c r="FC1082" s="9"/>
      <c r="FD1082" s="9"/>
      <c r="FE1082" s="9"/>
      <c r="FF1082" s="9"/>
      <c r="FG1082" s="9"/>
      <c r="FH1082" s="9"/>
      <c r="FI1082" s="9"/>
      <c r="FJ1082" s="9"/>
      <c r="FK1082" s="9"/>
      <c r="FL1082" s="9"/>
      <c r="FM1082" s="9"/>
      <c r="FN1082" s="9"/>
      <c r="FO1082" s="9"/>
      <c r="FP1082" s="9"/>
      <c r="FQ1082" s="9"/>
      <c r="FR1082" s="9"/>
      <c r="FS1082" s="9"/>
      <c r="FT1082" s="9"/>
      <c r="FU1082" s="9"/>
      <c r="FV1082" s="9"/>
      <c r="FW1082" s="9"/>
      <c r="FX1082" s="9"/>
      <c r="FY1082" s="9"/>
      <c r="FZ1082" s="9"/>
      <c r="GA1082" s="9"/>
      <c r="GB1082" s="9"/>
      <c r="GC1082" s="9"/>
      <c r="GD1082" s="9"/>
      <c r="GE1082" s="9"/>
      <c r="GF1082" s="9"/>
      <c r="GG1082" s="9"/>
      <c r="GH1082" s="9"/>
      <c r="GI1082" s="9"/>
      <c r="GJ1082" s="9"/>
      <c r="GK1082" s="9"/>
      <c r="GL1082" s="9"/>
      <c r="GM1082" s="9"/>
      <c r="GN1082" s="9"/>
      <c r="GO1082" s="9"/>
      <c r="GP1082" s="9"/>
      <c r="GQ1082" s="9"/>
      <c r="GR1082" s="9"/>
      <c r="GS1082" s="9"/>
      <c r="GT1082" s="9"/>
      <c r="GU1082" s="9"/>
      <c r="GV1082" s="9"/>
      <c r="GW1082" s="9"/>
      <c r="GX1082" s="9"/>
      <c r="GY1082" s="9"/>
      <c r="GZ1082" s="9"/>
      <c r="HA1082" s="9"/>
      <c r="HB1082" s="9"/>
      <c r="HC1082" s="9"/>
      <c r="HD1082" s="9"/>
      <c r="HE1082" s="9"/>
      <c r="HF1082" s="9"/>
      <c r="HG1082" s="9"/>
      <c r="HH1082" s="9"/>
      <c r="HI1082" s="9"/>
      <c r="HJ1082" s="9"/>
      <c r="HK1082" s="9"/>
      <c r="HL1082" s="9"/>
      <c r="HM1082" s="9"/>
      <c r="HN1082" s="9"/>
      <c r="HO1082" s="9"/>
      <c r="HP1082" s="9"/>
      <c r="HQ1082" s="9"/>
      <c r="HR1082" s="9"/>
      <c r="HS1082" s="9"/>
    </row>
    <row r="1083" spans="1:227" s="1" customFormat="1" ht="18" customHeight="1" x14ac:dyDescent="0.25">
      <c r="A1083" s="52" t="s">
        <v>2074</v>
      </c>
      <c r="B1083" s="54" t="str">
        <f t="shared" si="22"/>
        <v>SCimago</v>
      </c>
      <c r="C1083" s="49"/>
      <c r="D1083" s="14" t="s">
        <v>2049</v>
      </c>
      <c r="E1083" s="54" t="str">
        <f t="shared" si="23"/>
        <v>SCimago</v>
      </c>
      <c r="F1083" s="49"/>
      <c r="G1083" s="13" t="s">
        <v>2574</v>
      </c>
      <c r="H1083" s="19" t="s">
        <v>17</v>
      </c>
      <c r="I1083" s="12" t="s">
        <v>3112</v>
      </c>
      <c r="J1083" s="13"/>
      <c r="K1083" s="15"/>
      <c r="L1083" s="20"/>
    </row>
    <row r="1084" spans="1:227" s="1" customFormat="1" ht="18" customHeight="1" x14ac:dyDescent="0.25">
      <c r="A1084" s="52" t="s">
        <v>736</v>
      </c>
      <c r="B1084" s="54" t="str">
        <f t="shared" si="22"/>
        <v>SCimago</v>
      </c>
      <c r="C1084" s="49"/>
      <c r="D1084" s="14" t="s">
        <v>2100</v>
      </c>
      <c r="E1084" s="54" t="str">
        <f t="shared" si="23"/>
        <v>SCimago</v>
      </c>
      <c r="F1084" s="49"/>
      <c r="G1084" s="13" t="s">
        <v>2574</v>
      </c>
      <c r="H1084" s="4" t="s">
        <v>17</v>
      </c>
      <c r="I1084" s="11" t="s">
        <v>3153</v>
      </c>
      <c r="J1084" s="6"/>
      <c r="K1084" s="5"/>
      <c r="L1084" s="20"/>
    </row>
    <row r="1085" spans="1:227" s="1" customFormat="1" ht="18" customHeight="1" x14ac:dyDescent="0.25">
      <c r="A1085" s="52" t="s">
        <v>1174</v>
      </c>
      <c r="B1085" s="54" t="str">
        <f t="shared" si="22"/>
        <v>SCimago</v>
      </c>
      <c r="C1085" s="49"/>
      <c r="D1085" s="14" t="s">
        <v>2268</v>
      </c>
      <c r="E1085" s="54" t="str">
        <f t="shared" si="23"/>
        <v>SCimago</v>
      </c>
      <c r="F1085" s="49"/>
      <c r="G1085" s="13" t="s">
        <v>2574</v>
      </c>
      <c r="H1085" s="4" t="s">
        <v>17</v>
      </c>
      <c r="I1085" s="11" t="s">
        <v>3275</v>
      </c>
      <c r="J1085" s="6"/>
      <c r="K1085" s="5"/>
      <c r="L1085" s="20"/>
    </row>
    <row r="1086" spans="1:227" s="1" customFormat="1" ht="18" customHeight="1" x14ac:dyDescent="0.25">
      <c r="A1086" s="52" t="s">
        <v>1147</v>
      </c>
      <c r="B1086" s="54" t="str">
        <f t="shared" si="22"/>
        <v>SCimago</v>
      </c>
      <c r="C1086" s="49"/>
      <c r="D1086" s="14" t="s">
        <v>1886</v>
      </c>
      <c r="E1086" s="54" t="str">
        <f t="shared" si="23"/>
        <v>SCimago</v>
      </c>
      <c r="F1086" s="49"/>
      <c r="G1086" s="13" t="s">
        <v>2574</v>
      </c>
      <c r="H1086" s="4" t="s">
        <v>17</v>
      </c>
      <c r="I1086" s="11" t="s">
        <v>2987</v>
      </c>
      <c r="J1086" s="6"/>
      <c r="K1086" s="5"/>
      <c r="L1086" s="20"/>
    </row>
    <row r="1087" spans="1:227" s="1" customFormat="1" ht="18" customHeight="1" x14ac:dyDescent="0.25">
      <c r="A1087" s="52" t="s">
        <v>563</v>
      </c>
      <c r="B1087" s="54" t="str">
        <f t="shared" si="22"/>
        <v>SCimago</v>
      </c>
      <c r="C1087" s="49"/>
      <c r="D1087" s="14" t="s">
        <v>1852</v>
      </c>
      <c r="E1087" s="54" t="str">
        <f t="shared" si="23"/>
        <v>SCimago</v>
      </c>
      <c r="F1087" s="49"/>
      <c r="G1087" s="13" t="s">
        <v>2574</v>
      </c>
      <c r="H1087" s="4" t="s">
        <v>17</v>
      </c>
      <c r="I1087" s="11" t="s">
        <v>2962</v>
      </c>
      <c r="J1087" s="6"/>
      <c r="K1087" s="5"/>
      <c r="L1087" s="20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  <c r="FQ1087" s="9"/>
      <c r="FR1087" s="9"/>
      <c r="FS1087" s="9"/>
      <c r="FT1087" s="9"/>
      <c r="FU1087" s="9"/>
      <c r="FV1087" s="9"/>
      <c r="FW1087" s="9"/>
      <c r="FX1087" s="9"/>
      <c r="FY1087" s="9"/>
      <c r="FZ1087" s="9"/>
      <c r="GA1087" s="9"/>
      <c r="GB1087" s="9"/>
      <c r="GC1087" s="9"/>
      <c r="GD1087" s="9"/>
      <c r="GE1087" s="9"/>
      <c r="GF1087" s="9"/>
      <c r="GG1087" s="9"/>
      <c r="GH1087" s="9"/>
      <c r="GI1087" s="9"/>
      <c r="GJ1087" s="9"/>
      <c r="GK1087" s="9"/>
      <c r="GL1087" s="9"/>
      <c r="GM1087" s="9"/>
      <c r="GN1087" s="9"/>
      <c r="GO1087" s="9"/>
      <c r="GP1087" s="9"/>
      <c r="GQ1087" s="9"/>
      <c r="GR1087" s="9"/>
      <c r="GS1087" s="9"/>
      <c r="GT1087" s="9"/>
      <c r="GU1087" s="9"/>
      <c r="GV1087" s="9"/>
      <c r="GW1087" s="9"/>
      <c r="GX1087" s="9"/>
      <c r="GY1087" s="9"/>
      <c r="GZ1087" s="9"/>
      <c r="HA1087" s="9"/>
      <c r="HB1087" s="9"/>
      <c r="HC1087" s="9"/>
      <c r="HD1087" s="9"/>
      <c r="HE1087" s="9"/>
      <c r="HF1087" s="9"/>
      <c r="HG1087" s="9"/>
      <c r="HH1087" s="9"/>
      <c r="HI1087" s="9"/>
      <c r="HJ1087" s="9"/>
      <c r="HK1087" s="9"/>
      <c r="HL1087" s="9"/>
      <c r="HM1087" s="9"/>
      <c r="HN1087" s="9"/>
      <c r="HO1087" s="9"/>
      <c r="HP1087" s="9"/>
      <c r="HQ1087" s="9"/>
      <c r="HR1087" s="9"/>
      <c r="HS1087" s="9"/>
    </row>
    <row r="1088" spans="1:227" s="1" customFormat="1" ht="18" customHeight="1" x14ac:dyDescent="0.25">
      <c r="A1088" s="52" t="s">
        <v>589</v>
      </c>
      <c r="B1088" s="54" t="str">
        <f t="shared" si="22"/>
        <v>SCimago</v>
      </c>
      <c r="C1088" s="49"/>
      <c r="D1088" s="14" t="s">
        <v>21</v>
      </c>
      <c r="E1088" s="2"/>
      <c r="F1088" s="49"/>
      <c r="G1088" s="13" t="s">
        <v>2574</v>
      </c>
      <c r="H1088" s="4" t="s">
        <v>17</v>
      </c>
      <c r="I1088" s="11" t="s">
        <v>2975</v>
      </c>
      <c r="J1088" s="6"/>
      <c r="K1088" s="5"/>
      <c r="L1088" s="20"/>
    </row>
    <row r="1089" spans="1:227" s="1" customFormat="1" ht="18" customHeight="1" x14ac:dyDescent="0.25">
      <c r="A1089" s="52" t="s">
        <v>599</v>
      </c>
      <c r="B1089" s="54" t="str">
        <f t="shared" si="22"/>
        <v>SCimago</v>
      </c>
      <c r="C1089" s="49"/>
      <c r="D1089" s="14" t="s">
        <v>21</v>
      </c>
      <c r="E1089" s="2"/>
      <c r="F1089" s="49"/>
      <c r="G1089" s="13" t="s">
        <v>2574</v>
      </c>
      <c r="H1089" s="4" t="s">
        <v>17</v>
      </c>
      <c r="I1089" s="11" t="s">
        <v>3076</v>
      </c>
      <c r="J1089" s="6"/>
      <c r="K1089" s="5"/>
      <c r="L1089" s="20"/>
    </row>
    <row r="1090" spans="1:227" s="1" customFormat="1" ht="18" customHeight="1" x14ac:dyDescent="0.25">
      <c r="A1090" s="52" t="s">
        <v>1189</v>
      </c>
      <c r="B1090" s="54" t="str">
        <f t="shared" si="22"/>
        <v>SCimago</v>
      </c>
      <c r="C1090" s="49"/>
      <c r="D1090" s="14" t="s">
        <v>21</v>
      </c>
      <c r="E1090" s="2"/>
      <c r="F1090" s="49"/>
      <c r="G1090" s="13" t="s">
        <v>2574</v>
      </c>
      <c r="H1090" s="4" t="s">
        <v>17</v>
      </c>
      <c r="I1090" s="11" t="s">
        <v>3077</v>
      </c>
      <c r="J1090" s="6"/>
      <c r="K1090" s="5"/>
      <c r="L1090" s="20"/>
    </row>
    <row r="1091" spans="1:227" s="1" customFormat="1" ht="18" customHeight="1" x14ac:dyDescent="0.25">
      <c r="A1091" s="52" t="s">
        <v>1891</v>
      </c>
      <c r="B1091" s="54" t="str">
        <f t="shared" ref="B1091:B1154" si="24">HYPERLINK(CONCATENATE("http://www.scimagojr.com/journalsearch.php?q=",A1091),"SCimago")</f>
        <v>SCimago</v>
      </c>
      <c r="C1091" s="49"/>
      <c r="D1091" s="14" t="s">
        <v>21</v>
      </c>
      <c r="E1091" s="2"/>
      <c r="F1091" s="49"/>
      <c r="G1091" s="13" t="s">
        <v>2574</v>
      </c>
      <c r="H1091" s="4" t="s">
        <v>17</v>
      </c>
      <c r="I1091" s="11" t="s">
        <v>1226</v>
      </c>
      <c r="J1091" s="6"/>
      <c r="K1091" s="5"/>
      <c r="L1091" s="20"/>
    </row>
    <row r="1092" spans="1:227" s="1" customFormat="1" ht="18" customHeight="1" x14ac:dyDescent="0.25">
      <c r="A1092" s="52" t="s">
        <v>1199</v>
      </c>
      <c r="B1092" s="54" t="str">
        <f t="shared" si="24"/>
        <v>SCimago</v>
      </c>
      <c r="C1092" s="49"/>
      <c r="D1092" s="14" t="s">
        <v>21</v>
      </c>
      <c r="E1092" s="2"/>
      <c r="F1092" s="49"/>
      <c r="G1092" s="13" t="s">
        <v>2574</v>
      </c>
      <c r="H1092" s="4" t="s">
        <v>17</v>
      </c>
      <c r="I1092" s="11" t="s">
        <v>3064</v>
      </c>
      <c r="J1092" s="6"/>
      <c r="K1092" s="5"/>
      <c r="L1092" s="20"/>
    </row>
    <row r="1093" spans="1:227" s="1" customFormat="1" ht="18" customHeight="1" x14ac:dyDescent="0.25">
      <c r="A1093" s="52" t="s">
        <v>1893</v>
      </c>
      <c r="B1093" s="54" t="str">
        <f t="shared" si="24"/>
        <v>SCimago</v>
      </c>
      <c r="C1093" s="49"/>
      <c r="D1093" s="14" t="s">
        <v>21</v>
      </c>
      <c r="E1093" s="2"/>
      <c r="F1093" s="49"/>
      <c r="G1093" s="13" t="s">
        <v>2574</v>
      </c>
      <c r="H1093" s="4" t="s">
        <v>17</v>
      </c>
      <c r="I1093" s="11" t="s">
        <v>3078</v>
      </c>
      <c r="J1093" s="6"/>
      <c r="K1093" s="5"/>
      <c r="L1093" s="20"/>
    </row>
    <row r="1094" spans="1:227" s="1" customFormat="1" ht="18" customHeight="1" x14ac:dyDescent="0.25">
      <c r="A1094" s="52" t="s">
        <v>2076</v>
      </c>
      <c r="B1094" s="54" t="str">
        <f t="shared" si="24"/>
        <v>SCimago</v>
      </c>
      <c r="C1094" s="17"/>
      <c r="D1094" s="12" t="s">
        <v>21</v>
      </c>
      <c r="E1094" s="26"/>
      <c r="F1094" s="17"/>
      <c r="G1094" s="15" t="s">
        <v>2574</v>
      </c>
      <c r="H1094" s="19" t="s">
        <v>17</v>
      </c>
      <c r="I1094" s="12" t="s">
        <v>2942</v>
      </c>
      <c r="J1094" s="13"/>
      <c r="K1094" s="15"/>
      <c r="L1094" s="20"/>
    </row>
    <row r="1095" spans="1:227" s="1" customFormat="1" ht="18" customHeight="1" x14ac:dyDescent="0.25">
      <c r="A1095" s="52" t="s">
        <v>742</v>
      </c>
      <c r="B1095" s="54" t="str">
        <f t="shared" si="24"/>
        <v>SCimago</v>
      </c>
      <c r="C1095" s="49"/>
      <c r="D1095" s="14" t="s">
        <v>21</v>
      </c>
      <c r="E1095" s="2"/>
      <c r="F1095" s="49"/>
      <c r="G1095" s="13" t="s">
        <v>2574</v>
      </c>
      <c r="H1095" s="4" t="s">
        <v>89</v>
      </c>
      <c r="I1095" s="11" t="s">
        <v>664</v>
      </c>
      <c r="J1095" s="6"/>
      <c r="K1095" s="5"/>
      <c r="L1095" s="20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  <c r="EI1095" s="9"/>
      <c r="EJ1095" s="9"/>
      <c r="EK1095" s="9"/>
      <c r="EL1095" s="9"/>
      <c r="EM1095" s="9"/>
      <c r="EN1095" s="9"/>
      <c r="EO1095" s="9"/>
      <c r="EP1095" s="9"/>
      <c r="EQ1095" s="9"/>
      <c r="ER1095" s="9"/>
      <c r="ES1095" s="9"/>
      <c r="ET1095" s="9"/>
      <c r="EU1095" s="9"/>
      <c r="EV1095" s="9"/>
      <c r="EW1095" s="9"/>
      <c r="EX1095" s="9"/>
      <c r="EY1095" s="9"/>
      <c r="EZ1095" s="9"/>
      <c r="FA1095" s="9"/>
      <c r="FB1095" s="9"/>
      <c r="FC1095" s="9"/>
      <c r="FD1095" s="9"/>
      <c r="FE1095" s="9"/>
      <c r="FF1095" s="9"/>
      <c r="FG1095" s="9"/>
      <c r="FH1095" s="9"/>
      <c r="FI1095" s="9"/>
      <c r="FJ1095" s="9"/>
      <c r="FK1095" s="9"/>
      <c r="FL1095" s="9"/>
      <c r="FM1095" s="9"/>
      <c r="FN1095" s="9"/>
      <c r="FO1095" s="9"/>
      <c r="FP1095" s="9"/>
      <c r="FQ1095" s="9"/>
      <c r="FR1095" s="9"/>
      <c r="FS1095" s="9"/>
      <c r="FT1095" s="9"/>
      <c r="FU1095" s="9"/>
      <c r="FV1095" s="9"/>
      <c r="FW1095" s="9"/>
      <c r="FX1095" s="9"/>
      <c r="FY1095" s="9"/>
      <c r="FZ1095" s="9"/>
      <c r="GA1095" s="9"/>
      <c r="GB1095" s="9"/>
      <c r="GC1095" s="9"/>
      <c r="GD1095" s="9"/>
      <c r="GE1095" s="9"/>
      <c r="GF1095" s="9"/>
      <c r="GG1095" s="9"/>
      <c r="GH1095" s="9"/>
      <c r="GI1095" s="9"/>
      <c r="GJ1095" s="9"/>
      <c r="GK1095" s="9"/>
      <c r="GL1095" s="9"/>
      <c r="GM1095" s="9"/>
      <c r="GN1095" s="9"/>
      <c r="GO1095" s="9"/>
      <c r="GP1095" s="9"/>
      <c r="GQ1095" s="9"/>
      <c r="GR1095" s="9"/>
      <c r="GS1095" s="9"/>
      <c r="GT1095" s="9"/>
      <c r="GU1095" s="9"/>
      <c r="GV1095" s="9"/>
      <c r="GW1095" s="9"/>
      <c r="GX1095" s="9"/>
      <c r="GY1095" s="9"/>
      <c r="GZ1095" s="9"/>
      <c r="HA1095" s="9"/>
      <c r="HB1095" s="9"/>
      <c r="HC1095" s="9"/>
      <c r="HD1095" s="9"/>
      <c r="HE1095" s="9"/>
      <c r="HF1095" s="9"/>
      <c r="HG1095" s="9"/>
      <c r="HH1095" s="9"/>
      <c r="HI1095" s="9"/>
      <c r="HJ1095" s="9"/>
      <c r="HK1095" s="9"/>
      <c r="HL1095" s="9"/>
      <c r="HM1095" s="9"/>
      <c r="HN1095" s="9"/>
      <c r="HO1095" s="9"/>
      <c r="HP1095" s="9"/>
      <c r="HQ1095" s="9"/>
      <c r="HR1095" s="9"/>
      <c r="HS1095" s="9"/>
    </row>
    <row r="1096" spans="1:227" s="1" customFormat="1" ht="18" customHeight="1" x14ac:dyDescent="0.25">
      <c r="A1096" s="52" t="s">
        <v>744</v>
      </c>
      <c r="B1096" s="54" t="str">
        <f t="shared" si="24"/>
        <v>SCimago</v>
      </c>
      <c r="C1096" s="49"/>
      <c r="D1096" s="14" t="s">
        <v>21</v>
      </c>
      <c r="E1096" s="2"/>
      <c r="F1096" s="49"/>
      <c r="G1096" s="13" t="s">
        <v>2574</v>
      </c>
      <c r="H1096" s="4" t="s">
        <v>89</v>
      </c>
      <c r="I1096" s="11" t="s">
        <v>3454</v>
      </c>
      <c r="J1096" s="6"/>
      <c r="K1096" s="5"/>
      <c r="L1096" s="20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  <c r="EI1096" s="9"/>
      <c r="EJ1096" s="9"/>
      <c r="EK1096" s="9"/>
      <c r="EL1096" s="9"/>
      <c r="EM1096" s="9"/>
      <c r="EN1096" s="9"/>
      <c r="EO1096" s="9"/>
      <c r="EP1096" s="9"/>
      <c r="EQ1096" s="9"/>
      <c r="ER1096" s="9"/>
      <c r="ES1096" s="9"/>
      <c r="ET1096" s="9"/>
      <c r="EU1096" s="9"/>
      <c r="EV1096" s="9"/>
      <c r="EW1096" s="9"/>
      <c r="EX1096" s="9"/>
      <c r="EY1096" s="9"/>
      <c r="EZ1096" s="9"/>
      <c r="FA1096" s="9"/>
      <c r="FB1096" s="9"/>
      <c r="FC1096" s="9"/>
      <c r="FD1096" s="9"/>
      <c r="FE1096" s="9"/>
      <c r="FF1096" s="9"/>
      <c r="FG1096" s="9"/>
      <c r="FH1096" s="9"/>
      <c r="FI1096" s="9"/>
      <c r="FJ1096" s="9"/>
      <c r="FK1096" s="9"/>
      <c r="FL1096" s="9"/>
      <c r="FM1096" s="9"/>
      <c r="FN1096" s="9"/>
      <c r="FO1096" s="9"/>
      <c r="FP1096" s="9"/>
      <c r="FQ1096" s="9"/>
      <c r="FR1096" s="9"/>
      <c r="FS1096" s="9"/>
      <c r="FT1096" s="9"/>
      <c r="FU1096" s="9"/>
      <c r="FV1096" s="9"/>
      <c r="FW1096" s="9"/>
      <c r="FX1096" s="9"/>
      <c r="FY1096" s="9"/>
      <c r="FZ1096" s="9"/>
      <c r="GA1096" s="9"/>
      <c r="GB1096" s="9"/>
      <c r="GC1096" s="9"/>
      <c r="GD1096" s="9"/>
      <c r="GE1096" s="9"/>
      <c r="GF1096" s="9"/>
      <c r="GG1096" s="9"/>
      <c r="GH1096" s="9"/>
      <c r="GI1096" s="9"/>
      <c r="GJ1096" s="9"/>
      <c r="GK1096" s="9"/>
      <c r="GL1096" s="9"/>
      <c r="GM1096" s="9"/>
      <c r="GN1096" s="9"/>
      <c r="GO1096" s="9"/>
      <c r="GP1096" s="9"/>
      <c r="GQ1096" s="9"/>
      <c r="GR1096" s="9"/>
      <c r="GS1096" s="9"/>
      <c r="GT1096" s="9"/>
      <c r="GU1096" s="9"/>
      <c r="GV1096" s="9"/>
      <c r="GW1096" s="9"/>
      <c r="GX1096" s="9"/>
      <c r="GY1096" s="9"/>
      <c r="GZ1096" s="9"/>
      <c r="HA1096" s="9"/>
      <c r="HB1096" s="9"/>
      <c r="HC1096" s="9"/>
      <c r="HD1096" s="9"/>
      <c r="HE1096" s="9"/>
      <c r="HF1096" s="9"/>
      <c r="HG1096" s="9"/>
      <c r="HH1096" s="9"/>
      <c r="HI1096" s="9"/>
      <c r="HJ1096" s="9"/>
      <c r="HK1096" s="9"/>
      <c r="HL1096" s="9"/>
      <c r="HM1096" s="9"/>
      <c r="HN1096" s="9"/>
      <c r="HO1096" s="9"/>
      <c r="HP1096" s="9"/>
      <c r="HQ1096" s="9"/>
      <c r="HR1096" s="9"/>
      <c r="HS1096" s="9"/>
    </row>
    <row r="1097" spans="1:227" s="1" customFormat="1" ht="18" customHeight="1" x14ac:dyDescent="0.25">
      <c r="A1097" s="52" t="s">
        <v>1026</v>
      </c>
      <c r="B1097" s="54" t="str">
        <f t="shared" si="24"/>
        <v>SCimago</v>
      </c>
      <c r="C1097" s="49"/>
      <c r="D1097" s="14" t="s">
        <v>666</v>
      </c>
      <c r="E1097" s="54" t="str">
        <f>HYPERLINK(CONCATENATE("http://www.scimagojr.com/journalsearch.php?q=",D1097),"SCimago")</f>
        <v>SCimago</v>
      </c>
      <c r="F1097" s="49"/>
      <c r="G1097" s="13" t="s">
        <v>2574</v>
      </c>
      <c r="H1097" s="4" t="s">
        <v>89</v>
      </c>
      <c r="I1097" s="11" t="s">
        <v>667</v>
      </c>
      <c r="J1097" s="6"/>
      <c r="K1097" s="5"/>
      <c r="L1097" s="20"/>
    </row>
    <row r="1098" spans="1:227" s="1" customFormat="1" ht="18" customHeight="1" x14ac:dyDescent="0.25">
      <c r="A1098" s="52" t="s">
        <v>2185</v>
      </c>
      <c r="B1098" s="54" t="str">
        <f t="shared" si="24"/>
        <v>SCimago</v>
      </c>
      <c r="C1098" s="49"/>
      <c r="D1098" s="14" t="s">
        <v>21</v>
      </c>
      <c r="E1098" s="2"/>
      <c r="F1098" s="49"/>
      <c r="G1098" s="13" t="s">
        <v>2574</v>
      </c>
      <c r="H1098" s="4" t="s">
        <v>89</v>
      </c>
      <c r="I1098" s="11" t="s">
        <v>3338</v>
      </c>
      <c r="J1098" s="6"/>
      <c r="K1098" s="12"/>
      <c r="L1098" s="20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  <c r="EI1098" s="9"/>
      <c r="EJ1098" s="9"/>
      <c r="EK1098" s="9"/>
      <c r="EL1098" s="9"/>
      <c r="EM1098" s="9"/>
      <c r="EN1098" s="9"/>
      <c r="EO1098" s="9"/>
      <c r="EP1098" s="9"/>
      <c r="EQ1098" s="9"/>
      <c r="ER1098" s="9"/>
      <c r="ES1098" s="9"/>
      <c r="ET1098" s="9"/>
      <c r="EU1098" s="9"/>
      <c r="EV1098" s="9"/>
      <c r="EW1098" s="9"/>
      <c r="EX1098" s="9"/>
      <c r="EY1098" s="9"/>
      <c r="EZ1098" s="9"/>
      <c r="FA1098" s="9"/>
      <c r="FB1098" s="9"/>
      <c r="FC1098" s="9"/>
      <c r="FD1098" s="9"/>
      <c r="FE1098" s="9"/>
      <c r="FF1098" s="9"/>
      <c r="FG1098" s="9"/>
      <c r="FH1098" s="9"/>
      <c r="FI1098" s="9"/>
      <c r="FJ1098" s="9"/>
      <c r="FK1098" s="9"/>
      <c r="FL1098" s="9"/>
      <c r="FM1098" s="9"/>
      <c r="FN1098" s="9"/>
      <c r="FO1098" s="9"/>
      <c r="FP1098" s="9"/>
      <c r="FQ1098" s="9"/>
      <c r="FR1098" s="9"/>
      <c r="FS1098" s="9"/>
      <c r="FT1098" s="9"/>
      <c r="FU1098" s="9"/>
      <c r="FV1098" s="9"/>
      <c r="FW1098" s="9"/>
      <c r="FX1098" s="9"/>
      <c r="FY1098" s="9"/>
      <c r="FZ1098" s="9"/>
      <c r="GA1098" s="9"/>
      <c r="GB1098" s="9"/>
      <c r="GC1098" s="9"/>
      <c r="GD1098" s="9"/>
      <c r="GE1098" s="9"/>
      <c r="GF1098" s="9"/>
      <c r="GG1098" s="9"/>
      <c r="GH1098" s="9"/>
      <c r="GI1098" s="9"/>
      <c r="GJ1098" s="9"/>
      <c r="GK1098" s="9"/>
      <c r="GL1098" s="9"/>
      <c r="GM1098" s="9"/>
      <c r="GN1098" s="9"/>
      <c r="GO1098" s="9"/>
      <c r="GP1098" s="9"/>
      <c r="GQ1098" s="9"/>
      <c r="GR1098" s="9"/>
      <c r="GS1098" s="9"/>
      <c r="GT1098" s="9"/>
      <c r="GU1098" s="9"/>
      <c r="GV1098" s="9"/>
      <c r="GW1098" s="9"/>
      <c r="GX1098" s="9"/>
      <c r="GY1098" s="9"/>
      <c r="GZ1098" s="9"/>
      <c r="HA1098" s="9"/>
      <c r="HB1098" s="9"/>
      <c r="HC1098" s="9"/>
      <c r="HD1098" s="9"/>
      <c r="HE1098" s="9"/>
      <c r="HF1098" s="9"/>
      <c r="HG1098" s="9"/>
      <c r="HH1098" s="9"/>
      <c r="HI1098" s="9"/>
      <c r="HJ1098" s="9"/>
      <c r="HK1098" s="9"/>
      <c r="HL1098" s="9"/>
      <c r="HM1098" s="9"/>
      <c r="HN1098" s="9"/>
      <c r="HO1098" s="9"/>
      <c r="HP1098" s="9"/>
      <c r="HQ1098" s="9"/>
      <c r="HR1098" s="9"/>
      <c r="HS1098" s="9"/>
    </row>
    <row r="1099" spans="1:227" s="1" customFormat="1" ht="18" customHeight="1" x14ac:dyDescent="0.25">
      <c r="A1099" s="52" t="s">
        <v>749</v>
      </c>
      <c r="B1099" s="54" t="str">
        <f t="shared" si="24"/>
        <v>SCimago</v>
      </c>
      <c r="C1099" s="49"/>
      <c r="D1099" s="14" t="s">
        <v>2499</v>
      </c>
      <c r="E1099" s="54" t="str">
        <f>HYPERLINK(CONCATENATE("http://www.scimagojr.com/journalsearch.php?q=",D1099),"SCimago")</f>
        <v>SCimago</v>
      </c>
      <c r="F1099" s="49"/>
      <c r="G1099" s="13" t="s">
        <v>2574</v>
      </c>
      <c r="H1099" s="4" t="s">
        <v>89</v>
      </c>
      <c r="I1099" s="11" t="s">
        <v>3455</v>
      </c>
      <c r="J1099" s="6"/>
      <c r="K1099" s="5"/>
      <c r="L1099" s="20"/>
    </row>
    <row r="1100" spans="1:227" s="1" customFormat="1" ht="18" customHeight="1" x14ac:dyDescent="0.25">
      <c r="A1100" s="52" t="s">
        <v>626</v>
      </c>
      <c r="B1100" s="54" t="str">
        <f t="shared" si="24"/>
        <v>SCimago</v>
      </c>
      <c r="C1100" s="49"/>
      <c r="D1100" s="14" t="s">
        <v>21</v>
      </c>
      <c r="E1100" s="2"/>
      <c r="F1100" s="49"/>
      <c r="G1100" s="13" t="s">
        <v>2574</v>
      </c>
      <c r="H1100" s="4" t="s">
        <v>89</v>
      </c>
      <c r="I1100" s="11" t="s">
        <v>3331</v>
      </c>
      <c r="J1100" s="6"/>
      <c r="K1100" s="5"/>
      <c r="L1100" s="71"/>
    </row>
    <row r="1101" spans="1:227" s="1" customFormat="1" ht="18" customHeight="1" x14ac:dyDescent="0.25">
      <c r="A1101" s="52" t="s">
        <v>2370</v>
      </c>
      <c r="B1101" s="54" t="str">
        <f t="shared" si="24"/>
        <v>SCimago</v>
      </c>
      <c r="C1101" s="49"/>
      <c r="D1101" s="14" t="s">
        <v>21</v>
      </c>
      <c r="E1101" s="2"/>
      <c r="F1101" s="49"/>
      <c r="G1101" s="13" t="s">
        <v>2574</v>
      </c>
      <c r="H1101" s="4" t="s">
        <v>89</v>
      </c>
      <c r="I1101" s="11" t="s">
        <v>3365</v>
      </c>
      <c r="J1101" s="6"/>
      <c r="K1101" s="5"/>
      <c r="L1101" s="20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  <c r="EI1101" s="9"/>
      <c r="EJ1101" s="9"/>
      <c r="EK1101" s="9"/>
      <c r="EL1101" s="9"/>
      <c r="EM1101" s="9"/>
      <c r="EN1101" s="9"/>
      <c r="EO1101" s="9"/>
      <c r="EP1101" s="9"/>
      <c r="EQ1101" s="9"/>
      <c r="ER1101" s="9"/>
      <c r="ES1101" s="9"/>
      <c r="ET1101" s="9"/>
      <c r="EU1101" s="9"/>
      <c r="EV1101" s="9"/>
      <c r="EW1101" s="9"/>
      <c r="EX1101" s="9"/>
      <c r="EY1101" s="9"/>
      <c r="EZ1101" s="9"/>
      <c r="FA1101" s="9"/>
      <c r="FB1101" s="9"/>
      <c r="FC1101" s="9"/>
      <c r="FD1101" s="9"/>
      <c r="FE1101" s="9"/>
      <c r="FF1101" s="9"/>
      <c r="FG1101" s="9"/>
      <c r="FH1101" s="9"/>
      <c r="FI1101" s="9"/>
      <c r="FJ1101" s="9"/>
      <c r="FK1101" s="9"/>
      <c r="FL1101" s="9"/>
      <c r="FM1101" s="9"/>
      <c r="FN1101" s="9"/>
      <c r="FO1101" s="9"/>
      <c r="FP1101" s="9"/>
      <c r="FQ1101" s="9"/>
      <c r="FR1101" s="9"/>
      <c r="FS1101" s="9"/>
      <c r="FT1101" s="9"/>
      <c r="FU1101" s="9"/>
      <c r="FV1101" s="9"/>
      <c r="FW1101" s="9"/>
      <c r="FX1101" s="9"/>
      <c r="FY1101" s="9"/>
      <c r="FZ1101" s="9"/>
      <c r="GA1101" s="9"/>
      <c r="GB1101" s="9"/>
      <c r="GC1101" s="9"/>
      <c r="GD1101" s="9"/>
      <c r="GE1101" s="9"/>
      <c r="GF1101" s="9"/>
      <c r="GG1101" s="9"/>
      <c r="GH1101" s="9"/>
      <c r="GI1101" s="9"/>
      <c r="GJ1101" s="9"/>
      <c r="GK1101" s="9"/>
      <c r="GL1101" s="9"/>
      <c r="GM1101" s="9"/>
      <c r="GN1101" s="9"/>
      <c r="GO1101" s="9"/>
      <c r="GP1101" s="9"/>
      <c r="GQ1101" s="9"/>
      <c r="GR1101" s="9"/>
      <c r="GS1101" s="9"/>
      <c r="GT1101" s="9"/>
      <c r="GU1101" s="9"/>
      <c r="GV1101" s="9"/>
      <c r="GW1101" s="9"/>
      <c r="GX1101" s="9"/>
      <c r="GY1101" s="9"/>
      <c r="GZ1101" s="9"/>
      <c r="HA1101" s="9"/>
      <c r="HB1101" s="9"/>
      <c r="HC1101" s="9"/>
      <c r="HD1101" s="9"/>
      <c r="HE1101" s="9"/>
      <c r="HF1101" s="9"/>
      <c r="HG1101" s="9"/>
      <c r="HH1101" s="9"/>
      <c r="HI1101" s="9"/>
      <c r="HJ1101" s="9"/>
      <c r="HK1101" s="9"/>
      <c r="HL1101" s="9"/>
      <c r="HM1101" s="9"/>
      <c r="HN1101" s="9"/>
      <c r="HO1101" s="9"/>
      <c r="HP1101" s="9"/>
      <c r="HQ1101" s="9"/>
      <c r="HR1101" s="9"/>
      <c r="HS1101" s="9"/>
    </row>
    <row r="1102" spans="1:227" s="1" customFormat="1" ht="18" customHeight="1" x14ac:dyDescent="0.25">
      <c r="A1102" s="52" t="s">
        <v>2371</v>
      </c>
      <c r="B1102" s="54" t="str">
        <f t="shared" si="24"/>
        <v>SCimago</v>
      </c>
      <c r="C1102" s="49"/>
      <c r="D1102" s="14" t="s">
        <v>21</v>
      </c>
      <c r="E1102" s="2"/>
      <c r="F1102" s="49"/>
      <c r="G1102" s="13" t="s">
        <v>2574</v>
      </c>
      <c r="H1102" s="4" t="s">
        <v>89</v>
      </c>
      <c r="I1102" s="11" t="s">
        <v>3419</v>
      </c>
      <c r="J1102" s="6"/>
      <c r="K1102" s="5"/>
      <c r="L1102" s="20"/>
    </row>
    <row r="1103" spans="1:227" s="1" customFormat="1" ht="18" customHeight="1" x14ac:dyDescent="0.25">
      <c r="A1103" s="52" t="s">
        <v>2187</v>
      </c>
      <c r="B1103" s="54" t="str">
        <f t="shared" si="24"/>
        <v>SCimago</v>
      </c>
      <c r="C1103" s="49"/>
      <c r="D1103" s="14" t="s">
        <v>21</v>
      </c>
      <c r="E1103" s="2"/>
      <c r="F1103" s="49"/>
      <c r="G1103" s="13" t="s">
        <v>2574</v>
      </c>
      <c r="H1103" s="4" t="s">
        <v>89</v>
      </c>
      <c r="I1103" s="11" t="s">
        <v>3420</v>
      </c>
      <c r="J1103" s="10"/>
      <c r="K1103" s="11"/>
      <c r="L1103" s="20"/>
    </row>
    <row r="1104" spans="1:227" s="1" customFormat="1" ht="18" customHeight="1" x14ac:dyDescent="0.25">
      <c r="A1104" s="52" t="s">
        <v>1082</v>
      </c>
      <c r="B1104" s="54" t="str">
        <f t="shared" si="24"/>
        <v>SCimago</v>
      </c>
      <c r="C1104" s="49"/>
      <c r="D1104" s="14" t="s">
        <v>21</v>
      </c>
      <c r="E1104" s="2"/>
      <c r="F1104" s="49"/>
      <c r="G1104" s="13" t="s">
        <v>2574</v>
      </c>
      <c r="H1104" s="19" t="s">
        <v>89</v>
      </c>
      <c r="I1104" s="12" t="s">
        <v>3400</v>
      </c>
      <c r="J1104" s="13"/>
      <c r="K1104" s="15"/>
      <c r="L1104" s="20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  <c r="EI1104" s="9"/>
      <c r="EJ1104" s="9"/>
      <c r="EK1104" s="9"/>
      <c r="EL1104" s="9"/>
      <c r="EM1104" s="9"/>
      <c r="EN1104" s="9"/>
      <c r="EO1104" s="9"/>
      <c r="EP1104" s="9"/>
      <c r="EQ1104" s="9"/>
      <c r="ER1104" s="9"/>
      <c r="ES1104" s="9"/>
      <c r="ET1104" s="9"/>
      <c r="EU1104" s="9"/>
      <c r="EV1104" s="9"/>
      <c r="EW1104" s="9"/>
      <c r="EX1104" s="9"/>
      <c r="EY1104" s="9"/>
      <c r="EZ1104" s="9"/>
      <c r="FA1104" s="9"/>
      <c r="FB1104" s="9"/>
      <c r="FC1104" s="9"/>
      <c r="FD1104" s="9"/>
      <c r="FE1104" s="9"/>
      <c r="FF1104" s="9"/>
      <c r="FG1104" s="9"/>
      <c r="FH1104" s="9"/>
      <c r="FI1104" s="9"/>
      <c r="FJ1104" s="9"/>
      <c r="FK1104" s="9"/>
      <c r="FL1104" s="9"/>
      <c r="FM1104" s="9"/>
      <c r="FN1104" s="9"/>
      <c r="FO1104" s="9"/>
      <c r="FP1104" s="9"/>
      <c r="FQ1104" s="9"/>
      <c r="FR1104" s="9"/>
      <c r="FS1104" s="9"/>
      <c r="FT1104" s="9"/>
      <c r="FU1104" s="9"/>
      <c r="FV1104" s="9"/>
      <c r="FW1104" s="9"/>
      <c r="FX1104" s="9"/>
      <c r="FY1104" s="9"/>
      <c r="FZ1104" s="9"/>
      <c r="GA1104" s="9"/>
      <c r="GB1104" s="9"/>
      <c r="GC1104" s="9"/>
      <c r="GD1104" s="9"/>
      <c r="GE1104" s="9"/>
      <c r="GF1104" s="9"/>
      <c r="GG1104" s="9"/>
      <c r="GH1104" s="9"/>
      <c r="GI1104" s="9"/>
      <c r="GJ1104" s="9"/>
      <c r="GK1104" s="9"/>
      <c r="GL1104" s="9"/>
      <c r="GM1104" s="9"/>
      <c r="GN1104" s="9"/>
      <c r="GO1104" s="9"/>
      <c r="GP1104" s="9"/>
      <c r="GQ1104" s="9"/>
      <c r="GR1104" s="9"/>
      <c r="GS1104" s="9"/>
      <c r="GT1104" s="9"/>
      <c r="GU1104" s="9"/>
      <c r="GV1104" s="9"/>
      <c r="GW1104" s="9"/>
      <c r="GX1104" s="9"/>
      <c r="GY1104" s="9"/>
      <c r="GZ1104" s="9"/>
      <c r="HA1104" s="9"/>
      <c r="HB1104" s="9"/>
      <c r="HC1104" s="9"/>
      <c r="HD1104" s="9"/>
      <c r="HE1104" s="9"/>
      <c r="HF1104" s="9"/>
      <c r="HG1104" s="9"/>
      <c r="HH1104" s="9"/>
      <c r="HI1104" s="9"/>
      <c r="HJ1104" s="9"/>
      <c r="HK1104" s="9"/>
      <c r="HL1104" s="9"/>
      <c r="HM1104" s="9"/>
      <c r="HN1104" s="9"/>
      <c r="HO1104" s="9"/>
      <c r="HP1104" s="9"/>
      <c r="HQ1104" s="9"/>
      <c r="HR1104" s="9"/>
      <c r="HS1104" s="9"/>
    </row>
    <row r="1105" spans="1:227" s="1" customFormat="1" ht="18" customHeight="1" x14ac:dyDescent="0.25">
      <c r="A1105" s="52" t="s">
        <v>2188</v>
      </c>
      <c r="B1105" s="54" t="str">
        <f t="shared" si="24"/>
        <v>SCimago</v>
      </c>
      <c r="C1105" s="49"/>
      <c r="D1105" s="14" t="s">
        <v>21</v>
      </c>
      <c r="E1105" s="2"/>
      <c r="F1105" s="49"/>
      <c r="G1105" s="13" t="s">
        <v>2574</v>
      </c>
      <c r="H1105" s="19" t="s">
        <v>89</v>
      </c>
      <c r="I1105" s="12" t="s">
        <v>3378</v>
      </c>
      <c r="J1105" s="13"/>
      <c r="K1105" s="15"/>
      <c r="L1105" s="20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  <c r="EI1105" s="9"/>
      <c r="EJ1105" s="9"/>
      <c r="EK1105" s="9"/>
      <c r="EL1105" s="9"/>
      <c r="EM1105" s="9"/>
      <c r="EN1105" s="9"/>
      <c r="EO1105" s="9"/>
      <c r="EP1105" s="9"/>
      <c r="EQ1105" s="9"/>
      <c r="ER1105" s="9"/>
      <c r="ES1105" s="9"/>
      <c r="ET1105" s="9"/>
      <c r="EU1105" s="9"/>
      <c r="EV1105" s="9"/>
      <c r="EW1105" s="9"/>
      <c r="EX1105" s="9"/>
      <c r="EY1105" s="9"/>
      <c r="EZ1105" s="9"/>
      <c r="FA1105" s="9"/>
      <c r="FB1105" s="9"/>
      <c r="FC1105" s="9"/>
      <c r="FD1105" s="9"/>
      <c r="FE1105" s="9"/>
      <c r="FF1105" s="9"/>
      <c r="FG1105" s="9"/>
      <c r="FH1105" s="9"/>
      <c r="FI1105" s="9"/>
      <c r="FJ1105" s="9"/>
      <c r="FK1105" s="9"/>
      <c r="FL1105" s="9"/>
      <c r="FM1105" s="9"/>
      <c r="FN1105" s="9"/>
      <c r="FO1105" s="9"/>
      <c r="FP1105" s="9"/>
      <c r="FQ1105" s="9"/>
      <c r="FR1105" s="9"/>
      <c r="FS1105" s="9"/>
      <c r="FT1105" s="9"/>
      <c r="FU1105" s="9"/>
      <c r="FV1105" s="9"/>
      <c r="FW1105" s="9"/>
      <c r="FX1105" s="9"/>
      <c r="FY1105" s="9"/>
      <c r="FZ1105" s="9"/>
      <c r="GA1105" s="9"/>
      <c r="GB1105" s="9"/>
      <c r="GC1105" s="9"/>
      <c r="GD1105" s="9"/>
      <c r="GE1105" s="9"/>
      <c r="GF1105" s="9"/>
      <c r="GG1105" s="9"/>
      <c r="GH1105" s="9"/>
      <c r="GI1105" s="9"/>
      <c r="GJ1105" s="9"/>
      <c r="GK1105" s="9"/>
      <c r="GL1105" s="9"/>
      <c r="GM1105" s="9"/>
      <c r="GN1105" s="9"/>
      <c r="GO1105" s="9"/>
      <c r="GP1105" s="9"/>
      <c r="GQ1105" s="9"/>
      <c r="GR1105" s="9"/>
      <c r="GS1105" s="9"/>
      <c r="GT1105" s="9"/>
      <c r="GU1105" s="9"/>
      <c r="GV1105" s="9"/>
      <c r="GW1105" s="9"/>
      <c r="GX1105" s="9"/>
      <c r="GY1105" s="9"/>
      <c r="GZ1105" s="9"/>
      <c r="HA1105" s="9"/>
      <c r="HB1105" s="9"/>
      <c r="HC1105" s="9"/>
      <c r="HD1105" s="9"/>
      <c r="HE1105" s="9"/>
      <c r="HF1105" s="9"/>
      <c r="HG1105" s="9"/>
      <c r="HH1105" s="9"/>
      <c r="HI1105" s="9"/>
      <c r="HJ1105" s="9"/>
      <c r="HK1105" s="9"/>
      <c r="HL1105" s="9"/>
      <c r="HM1105" s="9"/>
      <c r="HN1105" s="9"/>
      <c r="HO1105" s="9"/>
      <c r="HP1105" s="9"/>
      <c r="HQ1105" s="9"/>
      <c r="HR1105" s="9"/>
      <c r="HS1105" s="9"/>
    </row>
    <row r="1106" spans="1:227" s="1" customFormat="1" ht="18" customHeight="1" x14ac:dyDescent="0.25">
      <c r="A1106" s="52" t="s">
        <v>1201</v>
      </c>
      <c r="B1106" s="54" t="str">
        <f t="shared" si="24"/>
        <v>SCimago</v>
      </c>
      <c r="C1106" s="49"/>
      <c r="D1106" s="14" t="s">
        <v>2361</v>
      </c>
      <c r="E1106" s="54" t="str">
        <f>HYPERLINK(CONCATENATE("http://www.scimagojr.com/journalsearch.php?q=",D1106),"SCimago")</f>
        <v>SCimago</v>
      </c>
      <c r="F1106" s="49"/>
      <c r="G1106" s="13" t="s">
        <v>2574</v>
      </c>
      <c r="H1106" s="4" t="s">
        <v>89</v>
      </c>
      <c r="I1106" s="11" t="s">
        <v>3346</v>
      </c>
      <c r="J1106" s="6"/>
      <c r="K1106" s="5"/>
      <c r="L1106" s="20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  <c r="FH1106" s="9"/>
      <c r="FI1106" s="9"/>
      <c r="FJ1106" s="9"/>
      <c r="FK1106" s="9"/>
      <c r="FL1106" s="9"/>
      <c r="FM1106" s="9"/>
      <c r="FN1106" s="9"/>
      <c r="FO1106" s="9"/>
      <c r="FP1106" s="9"/>
      <c r="FQ1106" s="9"/>
      <c r="FR1106" s="9"/>
      <c r="FS1106" s="9"/>
      <c r="FT1106" s="9"/>
      <c r="FU1106" s="9"/>
      <c r="FV1106" s="9"/>
      <c r="FW1106" s="9"/>
      <c r="FX1106" s="9"/>
      <c r="FY1106" s="9"/>
      <c r="FZ1106" s="9"/>
      <c r="GA1106" s="9"/>
      <c r="GB1106" s="9"/>
      <c r="GC1106" s="9"/>
      <c r="GD1106" s="9"/>
      <c r="GE1106" s="9"/>
      <c r="GF1106" s="9"/>
      <c r="GG1106" s="9"/>
      <c r="GH1106" s="9"/>
      <c r="GI1106" s="9"/>
      <c r="GJ1106" s="9"/>
      <c r="GK1106" s="9"/>
      <c r="GL1106" s="9"/>
      <c r="GM1106" s="9"/>
      <c r="GN1106" s="9"/>
      <c r="GO1106" s="9"/>
      <c r="GP1106" s="9"/>
      <c r="GQ1106" s="9"/>
      <c r="GR1106" s="9"/>
      <c r="GS1106" s="9"/>
      <c r="GT1106" s="9"/>
      <c r="GU1106" s="9"/>
      <c r="GV1106" s="9"/>
      <c r="GW1106" s="9"/>
      <c r="GX1106" s="9"/>
      <c r="GY1106" s="9"/>
      <c r="GZ1106" s="9"/>
      <c r="HA1106" s="9"/>
      <c r="HB1106" s="9"/>
      <c r="HC1106" s="9"/>
      <c r="HD1106" s="9"/>
      <c r="HE1106" s="9"/>
      <c r="HF1106" s="9"/>
      <c r="HG1106" s="9"/>
      <c r="HH1106" s="9"/>
      <c r="HI1106" s="9"/>
      <c r="HJ1106" s="9"/>
      <c r="HK1106" s="9"/>
      <c r="HL1106" s="9"/>
      <c r="HM1106" s="9"/>
      <c r="HN1106" s="9"/>
      <c r="HO1106" s="9"/>
      <c r="HP1106" s="9"/>
      <c r="HQ1106" s="9"/>
      <c r="HR1106" s="9"/>
      <c r="HS1106" s="9"/>
    </row>
    <row r="1107" spans="1:227" s="1" customFormat="1" ht="18" customHeight="1" x14ac:dyDescent="0.25">
      <c r="A1107" s="52" t="s">
        <v>2373</v>
      </c>
      <c r="B1107" s="54" t="str">
        <f t="shared" si="24"/>
        <v>SCimago</v>
      </c>
      <c r="C1107" s="49"/>
      <c r="D1107" s="14" t="s">
        <v>21</v>
      </c>
      <c r="E1107" s="2"/>
      <c r="F1107" s="49"/>
      <c r="G1107" s="13" t="s">
        <v>2574</v>
      </c>
      <c r="H1107" s="4" t="s">
        <v>89</v>
      </c>
      <c r="I1107" s="11" t="s">
        <v>3379</v>
      </c>
      <c r="J1107" s="6"/>
      <c r="K1107" s="5"/>
      <c r="L1107" s="20"/>
    </row>
    <row r="1108" spans="1:227" s="1" customFormat="1" ht="18" customHeight="1" x14ac:dyDescent="0.25">
      <c r="A1108" s="52" t="s">
        <v>2189</v>
      </c>
      <c r="B1108" s="54" t="str">
        <f t="shared" si="24"/>
        <v>SCimago</v>
      </c>
      <c r="C1108" s="49"/>
      <c r="D1108" s="14" t="s">
        <v>2351</v>
      </c>
      <c r="E1108" s="54" t="str">
        <f>HYPERLINK(CONCATENATE("http://www.scimagojr.com/journalsearch.php?q=",D1108),"SCimago")</f>
        <v>SCimago</v>
      </c>
      <c r="F1108" s="49"/>
      <c r="G1108" s="13" t="s">
        <v>2574</v>
      </c>
      <c r="H1108" s="16" t="s">
        <v>89</v>
      </c>
      <c r="I1108" s="18" t="s">
        <v>3339</v>
      </c>
      <c r="J1108" s="13"/>
      <c r="K1108" s="15"/>
      <c r="L1108" s="20"/>
    </row>
    <row r="1109" spans="1:227" s="1" customFormat="1" ht="18" customHeight="1" x14ac:dyDescent="0.25">
      <c r="A1109" s="52" t="s">
        <v>2191</v>
      </c>
      <c r="B1109" s="54" t="str">
        <f t="shared" si="24"/>
        <v>SCimago</v>
      </c>
      <c r="C1109" s="49"/>
      <c r="D1109" s="14" t="s">
        <v>21</v>
      </c>
      <c r="E1109" s="2"/>
      <c r="F1109" s="49"/>
      <c r="G1109" s="13" t="s">
        <v>2574</v>
      </c>
      <c r="H1109" s="4" t="s">
        <v>89</v>
      </c>
      <c r="I1109" s="11" t="s">
        <v>3456</v>
      </c>
      <c r="J1109" s="6"/>
      <c r="K1109" s="5"/>
      <c r="L1109" s="20"/>
    </row>
    <row r="1110" spans="1:227" s="1" customFormat="1" ht="18" customHeight="1" x14ac:dyDescent="0.25">
      <c r="A1110" s="52" t="s">
        <v>1203</v>
      </c>
      <c r="B1110" s="54" t="str">
        <f t="shared" si="24"/>
        <v>SCimago</v>
      </c>
      <c r="C1110" s="49"/>
      <c r="D1110" s="14" t="s">
        <v>21</v>
      </c>
      <c r="E1110" s="2"/>
      <c r="F1110" s="49"/>
      <c r="G1110" s="13" t="s">
        <v>2574</v>
      </c>
      <c r="H1110" s="19" t="s">
        <v>89</v>
      </c>
      <c r="I1110" s="12" t="s">
        <v>3278</v>
      </c>
      <c r="J1110" s="13"/>
      <c r="K1110" s="15"/>
      <c r="L1110" s="20"/>
    </row>
    <row r="1111" spans="1:227" s="1" customFormat="1" ht="18" customHeight="1" x14ac:dyDescent="0.25">
      <c r="A1111" s="52" t="s">
        <v>1205</v>
      </c>
      <c r="B1111" s="54" t="str">
        <f t="shared" si="24"/>
        <v>SCimago</v>
      </c>
      <c r="C1111" s="49"/>
      <c r="D1111" s="14" t="s">
        <v>21</v>
      </c>
      <c r="E1111" s="2"/>
      <c r="F1111" s="49"/>
      <c r="G1111" s="13" t="s">
        <v>2574</v>
      </c>
      <c r="H1111" s="4" t="s">
        <v>89</v>
      </c>
      <c r="I1111" s="11" t="s">
        <v>3154</v>
      </c>
      <c r="J1111" s="6"/>
      <c r="K1111" s="5"/>
      <c r="L1111" s="20"/>
    </row>
    <row r="1112" spans="1:227" s="1" customFormat="1" ht="18" customHeight="1" x14ac:dyDescent="0.25">
      <c r="A1112" s="52" t="s">
        <v>2192</v>
      </c>
      <c r="B1112" s="54" t="str">
        <f t="shared" si="24"/>
        <v>SCimago</v>
      </c>
      <c r="C1112" s="49"/>
      <c r="D1112" s="14" t="s">
        <v>21</v>
      </c>
      <c r="E1112" s="2"/>
      <c r="F1112" s="49"/>
      <c r="G1112" s="13" t="s">
        <v>2574</v>
      </c>
      <c r="H1112" s="19" t="s">
        <v>89</v>
      </c>
      <c r="I1112" s="11" t="s">
        <v>3457</v>
      </c>
      <c r="J1112" s="6"/>
      <c r="K1112" s="5"/>
      <c r="L1112" s="20"/>
    </row>
    <row r="1113" spans="1:227" s="1" customFormat="1" ht="18" customHeight="1" x14ac:dyDescent="0.25">
      <c r="A1113" s="52" t="s">
        <v>632</v>
      </c>
      <c r="B1113" s="54" t="str">
        <f t="shared" si="24"/>
        <v>SCimago</v>
      </c>
      <c r="C1113" s="49"/>
      <c r="D1113" s="14" t="s">
        <v>21</v>
      </c>
      <c r="E1113" s="2"/>
      <c r="F1113" s="49"/>
      <c r="G1113" s="13" t="s">
        <v>2574</v>
      </c>
      <c r="H1113" s="4" t="s">
        <v>89</v>
      </c>
      <c r="I1113" s="11" t="s">
        <v>3333</v>
      </c>
      <c r="J1113" s="6"/>
      <c r="K1113" s="5"/>
      <c r="L1113" s="20"/>
    </row>
    <row r="1114" spans="1:227" s="1" customFormat="1" ht="18" customHeight="1" x14ac:dyDescent="0.25">
      <c r="A1114" s="52" t="s">
        <v>2194</v>
      </c>
      <c r="B1114" s="54" t="str">
        <f t="shared" si="24"/>
        <v>SCimago</v>
      </c>
      <c r="C1114" s="49"/>
      <c r="D1114" s="14" t="s">
        <v>21</v>
      </c>
      <c r="E1114" s="2"/>
      <c r="F1114" s="49"/>
      <c r="G1114" s="13" t="s">
        <v>2574</v>
      </c>
      <c r="H1114" s="4" t="s">
        <v>89</v>
      </c>
      <c r="I1114" s="12" t="s">
        <v>3458</v>
      </c>
      <c r="J1114" s="13"/>
      <c r="K1114" s="15"/>
      <c r="L1114" s="20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  <c r="EI1114" s="9"/>
      <c r="EJ1114" s="9"/>
      <c r="EK1114" s="9"/>
      <c r="EL1114" s="9"/>
      <c r="EM1114" s="9"/>
      <c r="EN1114" s="9"/>
      <c r="EO1114" s="9"/>
      <c r="EP1114" s="9"/>
      <c r="EQ1114" s="9"/>
      <c r="ER1114" s="9"/>
      <c r="ES1114" s="9"/>
      <c r="ET1114" s="9"/>
      <c r="EU1114" s="9"/>
      <c r="EV1114" s="9"/>
      <c r="EW1114" s="9"/>
      <c r="EX1114" s="9"/>
      <c r="EY1114" s="9"/>
      <c r="EZ1114" s="9"/>
      <c r="FA1114" s="9"/>
      <c r="FB1114" s="9"/>
      <c r="FC1114" s="9"/>
      <c r="FD1114" s="9"/>
      <c r="FE1114" s="9"/>
      <c r="FF1114" s="9"/>
      <c r="FG1114" s="9"/>
      <c r="FH1114" s="9"/>
      <c r="FI1114" s="9"/>
      <c r="FJ1114" s="9"/>
      <c r="FK1114" s="9"/>
      <c r="FL1114" s="9"/>
      <c r="FM1114" s="9"/>
      <c r="FN1114" s="9"/>
      <c r="FO1114" s="9"/>
      <c r="FP1114" s="9"/>
      <c r="FQ1114" s="9"/>
      <c r="FR1114" s="9"/>
      <c r="FS1114" s="9"/>
      <c r="FT1114" s="9"/>
      <c r="FU1114" s="9"/>
      <c r="FV1114" s="9"/>
      <c r="FW1114" s="9"/>
      <c r="FX1114" s="9"/>
      <c r="FY1114" s="9"/>
      <c r="FZ1114" s="9"/>
      <c r="GA1114" s="9"/>
      <c r="GB1114" s="9"/>
      <c r="GC1114" s="9"/>
      <c r="GD1114" s="9"/>
      <c r="GE1114" s="9"/>
      <c r="GF1114" s="9"/>
      <c r="GG1114" s="9"/>
      <c r="GH1114" s="9"/>
      <c r="GI1114" s="9"/>
      <c r="GJ1114" s="9"/>
      <c r="GK1114" s="9"/>
      <c r="GL1114" s="9"/>
      <c r="GM1114" s="9"/>
      <c r="GN1114" s="9"/>
      <c r="GO1114" s="9"/>
      <c r="GP1114" s="9"/>
      <c r="GQ1114" s="9"/>
      <c r="GR1114" s="9"/>
      <c r="GS1114" s="9"/>
      <c r="GT1114" s="9"/>
      <c r="GU1114" s="9"/>
      <c r="GV1114" s="9"/>
      <c r="GW1114" s="9"/>
      <c r="GX1114" s="9"/>
      <c r="GY1114" s="9"/>
      <c r="GZ1114" s="9"/>
      <c r="HA1114" s="9"/>
      <c r="HB1114" s="9"/>
      <c r="HC1114" s="9"/>
      <c r="HD1114" s="9"/>
      <c r="HE1114" s="9"/>
      <c r="HF1114" s="9"/>
      <c r="HG1114" s="9"/>
      <c r="HH1114" s="9"/>
      <c r="HI1114" s="9"/>
      <c r="HJ1114" s="9"/>
      <c r="HK1114" s="9"/>
      <c r="HL1114" s="9"/>
      <c r="HM1114" s="9"/>
      <c r="HN1114" s="9"/>
      <c r="HO1114" s="9"/>
      <c r="HP1114" s="9"/>
      <c r="HQ1114" s="9"/>
      <c r="HR1114" s="9"/>
      <c r="HS1114" s="9"/>
    </row>
    <row r="1115" spans="1:227" s="1" customFormat="1" ht="18" customHeight="1" x14ac:dyDescent="0.25">
      <c r="A1115" s="52" t="s">
        <v>2196</v>
      </c>
      <c r="B1115" s="54" t="str">
        <f t="shared" si="24"/>
        <v>SCimago</v>
      </c>
      <c r="C1115" s="49"/>
      <c r="D1115" s="14" t="s">
        <v>21</v>
      </c>
      <c r="E1115" s="2"/>
      <c r="F1115" s="49"/>
      <c r="G1115" s="13" t="s">
        <v>2574</v>
      </c>
      <c r="H1115" s="4" t="s">
        <v>89</v>
      </c>
      <c r="I1115" s="11" t="s">
        <v>1085</v>
      </c>
      <c r="J1115" s="6"/>
      <c r="K1115" s="5"/>
      <c r="L1115" s="20"/>
    </row>
    <row r="1116" spans="1:227" s="1" customFormat="1" ht="18" customHeight="1" x14ac:dyDescent="0.25">
      <c r="A1116" s="52" t="s">
        <v>2197</v>
      </c>
      <c r="B1116" s="54" t="str">
        <f t="shared" si="24"/>
        <v>SCimago</v>
      </c>
      <c r="C1116" s="49"/>
      <c r="D1116" s="14" t="s">
        <v>2504</v>
      </c>
      <c r="E1116" s="54" t="str">
        <f>HYPERLINK(CONCATENATE("http://www.scimagojr.com/journalsearch.php?q=",D1116),"SCimago")</f>
        <v>SCimago</v>
      </c>
      <c r="F1116" s="49"/>
      <c r="G1116" s="13" t="s">
        <v>2574</v>
      </c>
      <c r="H1116" s="16" t="s">
        <v>89</v>
      </c>
      <c r="I1116" s="11" t="s">
        <v>3459</v>
      </c>
      <c r="J1116" s="6"/>
      <c r="K1116" s="5"/>
      <c r="L1116" s="20"/>
    </row>
    <row r="1117" spans="1:227" s="1" customFormat="1" ht="18" customHeight="1" x14ac:dyDescent="0.25">
      <c r="A1117" s="52" t="s">
        <v>762</v>
      </c>
      <c r="B1117" s="54" t="str">
        <f t="shared" si="24"/>
        <v>SCimago</v>
      </c>
      <c r="C1117" s="49"/>
      <c r="D1117" s="14" t="s">
        <v>2454</v>
      </c>
      <c r="E1117" s="54" t="str">
        <f>HYPERLINK(CONCATENATE("http://www.scimagojr.com/journalsearch.php?q=",D1117),"SCimago")</f>
        <v>SCimago</v>
      </c>
      <c r="F1117" s="49"/>
      <c r="G1117" s="13" t="s">
        <v>2574</v>
      </c>
      <c r="H1117" s="4" t="s">
        <v>89</v>
      </c>
      <c r="I1117" s="11" t="s">
        <v>3421</v>
      </c>
      <c r="J1117" s="6"/>
      <c r="K1117" s="5"/>
      <c r="L1117" s="20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  <c r="EI1117" s="9"/>
      <c r="EJ1117" s="9"/>
      <c r="EK1117" s="9"/>
      <c r="EL1117" s="9"/>
      <c r="EM1117" s="9"/>
      <c r="EN1117" s="9"/>
      <c r="EO1117" s="9"/>
      <c r="EP1117" s="9"/>
      <c r="EQ1117" s="9"/>
      <c r="ER1117" s="9"/>
      <c r="ES1117" s="9"/>
      <c r="ET1117" s="9"/>
      <c r="EU1117" s="9"/>
      <c r="EV1117" s="9"/>
      <c r="EW1117" s="9"/>
      <c r="EX1117" s="9"/>
      <c r="EY1117" s="9"/>
      <c r="EZ1117" s="9"/>
      <c r="FA1117" s="9"/>
      <c r="FB1117" s="9"/>
      <c r="FC1117" s="9"/>
      <c r="FD1117" s="9"/>
      <c r="FE1117" s="9"/>
      <c r="FF1117" s="9"/>
      <c r="FG1117" s="9"/>
      <c r="FH1117" s="9"/>
      <c r="FI1117" s="9"/>
      <c r="FJ1117" s="9"/>
      <c r="FK1117" s="9"/>
      <c r="FL1117" s="9"/>
      <c r="FM1117" s="9"/>
      <c r="FN1117" s="9"/>
      <c r="FO1117" s="9"/>
      <c r="FP1117" s="9"/>
      <c r="FQ1117" s="9"/>
      <c r="FR1117" s="9"/>
      <c r="FS1117" s="9"/>
      <c r="FT1117" s="9"/>
      <c r="FU1117" s="9"/>
      <c r="FV1117" s="9"/>
      <c r="FW1117" s="9"/>
      <c r="FX1117" s="9"/>
      <c r="FY1117" s="9"/>
      <c r="FZ1117" s="9"/>
      <c r="GA1117" s="9"/>
      <c r="GB1117" s="9"/>
      <c r="GC1117" s="9"/>
      <c r="GD1117" s="9"/>
      <c r="GE1117" s="9"/>
      <c r="GF1117" s="9"/>
      <c r="GG1117" s="9"/>
      <c r="GH1117" s="9"/>
      <c r="GI1117" s="9"/>
      <c r="GJ1117" s="9"/>
      <c r="GK1117" s="9"/>
      <c r="GL1117" s="9"/>
      <c r="GM1117" s="9"/>
      <c r="GN1117" s="9"/>
      <c r="GO1117" s="9"/>
      <c r="GP1117" s="9"/>
      <c r="GQ1117" s="9"/>
      <c r="GR1117" s="9"/>
      <c r="GS1117" s="9"/>
      <c r="GT1117" s="9"/>
      <c r="GU1117" s="9"/>
      <c r="GV1117" s="9"/>
      <c r="GW1117" s="9"/>
      <c r="GX1117" s="9"/>
      <c r="GY1117" s="9"/>
      <c r="GZ1117" s="9"/>
      <c r="HA1117" s="9"/>
      <c r="HB1117" s="9"/>
      <c r="HC1117" s="9"/>
      <c r="HD1117" s="9"/>
      <c r="HE1117" s="9"/>
      <c r="HF1117" s="9"/>
      <c r="HG1117" s="9"/>
      <c r="HH1117" s="9"/>
      <c r="HI1117" s="9"/>
      <c r="HJ1117" s="9"/>
      <c r="HK1117" s="9"/>
      <c r="HL1117" s="9"/>
      <c r="HM1117" s="9"/>
      <c r="HN1117" s="9"/>
      <c r="HO1117" s="9"/>
      <c r="HP1117" s="9"/>
      <c r="HQ1117" s="9"/>
      <c r="HR1117" s="9"/>
      <c r="HS1117" s="9"/>
    </row>
    <row r="1118" spans="1:227" s="1" customFormat="1" ht="18" customHeight="1" x14ac:dyDescent="0.25">
      <c r="A1118" s="52" t="s">
        <v>2198</v>
      </c>
      <c r="B1118" s="54" t="str">
        <f t="shared" si="24"/>
        <v>SCimago</v>
      </c>
      <c r="C1118" s="49"/>
      <c r="D1118" s="14" t="s">
        <v>21</v>
      </c>
      <c r="E1118" s="2"/>
      <c r="F1118" s="49"/>
      <c r="G1118" s="13" t="s">
        <v>2574</v>
      </c>
      <c r="H1118" s="19" t="s">
        <v>89</v>
      </c>
      <c r="I1118" s="18" t="s">
        <v>3460</v>
      </c>
      <c r="J1118" s="13"/>
      <c r="K1118" s="15"/>
      <c r="L1118" s="20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  <c r="EI1118" s="9"/>
      <c r="EJ1118" s="9"/>
      <c r="EK1118" s="9"/>
      <c r="EL1118" s="9"/>
      <c r="EM1118" s="9"/>
      <c r="EN1118" s="9"/>
      <c r="EO1118" s="9"/>
      <c r="EP1118" s="9"/>
      <c r="EQ1118" s="9"/>
      <c r="ER1118" s="9"/>
      <c r="ES1118" s="9"/>
      <c r="ET1118" s="9"/>
      <c r="EU1118" s="9"/>
      <c r="EV1118" s="9"/>
      <c r="EW1118" s="9"/>
      <c r="EX1118" s="9"/>
      <c r="EY1118" s="9"/>
      <c r="EZ1118" s="9"/>
      <c r="FA1118" s="9"/>
      <c r="FB1118" s="9"/>
      <c r="FC1118" s="9"/>
      <c r="FD1118" s="9"/>
      <c r="FE1118" s="9"/>
      <c r="FF1118" s="9"/>
      <c r="FG1118" s="9"/>
      <c r="FH1118" s="9"/>
      <c r="FI1118" s="9"/>
      <c r="FJ1118" s="9"/>
      <c r="FK1118" s="9"/>
      <c r="FL1118" s="9"/>
      <c r="FM1118" s="9"/>
      <c r="FN1118" s="9"/>
      <c r="FO1118" s="9"/>
      <c r="FP1118" s="9"/>
      <c r="FQ1118" s="9"/>
      <c r="FR1118" s="9"/>
      <c r="FS1118" s="9"/>
      <c r="FT1118" s="9"/>
      <c r="FU1118" s="9"/>
      <c r="FV1118" s="9"/>
      <c r="FW1118" s="9"/>
      <c r="FX1118" s="9"/>
      <c r="FY1118" s="9"/>
      <c r="FZ1118" s="9"/>
      <c r="GA1118" s="9"/>
      <c r="GB1118" s="9"/>
      <c r="GC1118" s="9"/>
      <c r="GD1118" s="9"/>
      <c r="GE1118" s="9"/>
      <c r="GF1118" s="9"/>
      <c r="GG1118" s="9"/>
      <c r="GH1118" s="9"/>
      <c r="GI1118" s="9"/>
      <c r="GJ1118" s="9"/>
      <c r="GK1118" s="9"/>
      <c r="GL1118" s="9"/>
      <c r="GM1118" s="9"/>
      <c r="GN1118" s="9"/>
      <c r="GO1118" s="9"/>
      <c r="GP1118" s="9"/>
      <c r="GQ1118" s="9"/>
      <c r="GR1118" s="9"/>
      <c r="GS1118" s="9"/>
      <c r="GT1118" s="9"/>
      <c r="GU1118" s="9"/>
      <c r="GV1118" s="9"/>
      <c r="GW1118" s="9"/>
      <c r="GX1118" s="9"/>
      <c r="GY1118" s="9"/>
      <c r="GZ1118" s="9"/>
      <c r="HA1118" s="9"/>
      <c r="HB1118" s="9"/>
      <c r="HC1118" s="9"/>
      <c r="HD1118" s="9"/>
      <c r="HE1118" s="9"/>
      <c r="HF1118" s="9"/>
      <c r="HG1118" s="9"/>
      <c r="HH1118" s="9"/>
      <c r="HI1118" s="9"/>
      <c r="HJ1118" s="9"/>
      <c r="HK1118" s="9"/>
      <c r="HL1118" s="9"/>
      <c r="HM1118" s="9"/>
      <c r="HN1118" s="9"/>
      <c r="HO1118" s="9"/>
      <c r="HP1118" s="9"/>
      <c r="HQ1118" s="9"/>
      <c r="HR1118" s="9"/>
      <c r="HS1118" s="9"/>
    </row>
    <row r="1119" spans="1:227" s="1" customFormat="1" ht="18" customHeight="1" x14ac:dyDescent="0.25">
      <c r="A1119" s="52" t="s">
        <v>673</v>
      </c>
      <c r="B1119" s="54" t="str">
        <f t="shared" si="24"/>
        <v>SCimago</v>
      </c>
      <c r="C1119" s="49"/>
      <c r="D1119" s="14" t="s">
        <v>21</v>
      </c>
      <c r="E1119" s="2"/>
      <c r="F1119" s="49"/>
      <c r="G1119" s="13" t="s">
        <v>2574</v>
      </c>
      <c r="H1119" s="19" t="s">
        <v>89</v>
      </c>
      <c r="I1119" s="12" t="s">
        <v>672</v>
      </c>
      <c r="J1119" s="13"/>
      <c r="K1119" s="15"/>
      <c r="L1119" s="20"/>
    </row>
    <row r="1120" spans="1:227" s="1" customFormat="1" ht="18" customHeight="1" x14ac:dyDescent="0.25">
      <c r="A1120" s="52" t="s">
        <v>2200</v>
      </c>
      <c r="B1120" s="54" t="str">
        <f t="shared" si="24"/>
        <v>SCimago</v>
      </c>
      <c r="C1120" s="49"/>
      <c r="D1120" s="14" t="s">
        <v>2311</v>
      </c>
      <c r="E1120" s="54" t="str">
        <f>HYPERLINK(CONCATENATE("http://www.scimagojr.com/journalsearch.php?q=",D1120),"SCimago")</f>
        <v>SCimago</v>
      </c>
      <c r="F1120" s="49"/>
      <c r="G1120" s="13" t="s">
        <v>2574</v>
      </c>
      <c r="H1120" s="4" t="s">
        <v>89</v>
      </c>
      <c r="I1120" s="11" t="s">
        <v>3401</v>
      </c>
      <c r="J1120" s="6"/>
      <c r="K1120" s="5"/>
      <c r="L1120" s="20"/>
    </row>
    <row r="1121" spans="1:227" s="1" customFormat="1" ht="18" customHeight="1" x14ac:dyDescent="0.25">
      <c r="A1121" s="52" t="s">
        <v>2201</v>
      </c>
      <c r="B1121" s="54" t="str">
        <f t="shared" si="24"/>
        <v>SCimago</v>
      </c>
      <c r="C1121" s="49"/>
      <c r="D1121" s="14" t="s">
        <v>21</v>
      </c>
      <c r="E1121" s="2"/>
      <c r="F1121" s="49"/>
      <c r="G1121" s="13" t="s">
        <v>2574</v>
      </c>
      <c r="H1121" s="4" t="s">
        <v>89</v>
      </c>
      <c r="I1121" s="11" t="s">
        <v>3340</v>
      </c>
      <c r="J1121" s="6"/>
      <c r="K1121" s="5"/>
      <c r="L1121" s="20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  <c r="EI1121" s="9"/>
      <c r="EJ1121" s="9"/>
      <c r="EK1121" s="9"/>
      <c r="EL1121" s="9"/>
      <c r="EM1121" s="9"/>
      <c r="EN1121" s="9"/>
      <c r="EO1121" s="9"/>
      <c r="EP1121" s="9"/>
      <c r="EQ1121" s="9"/>
      <c r="ER1121" s="9"/>
      <c r="ES1121" s="9"/>
      <c r="ET1121" s="9"/>
      <c r="EU1121" s="9"/>
      <c r="EV1121" s="9"/>
      <c r="EW1121" s="9"/>
      <c r="EX1121" s="9"/>
      <c r="EY1121" s="9"/>
      <c r="EZ1121" s="9"/>
      <c r="FA1121" s="9"/>
      <c r="FB1121" s="9"/>
      <c r="FC1121" s="9"/>
      <c r="FD1121" s="9"/>
      <c r="FE1121" s="9"/>
      <c r="FF1121" s="9"/>
      <c r="FG1121" s="9"/>
      <c r="FH1121" s="9"/>
      <c r="FI1121" s="9"/>
      <c r="FJ1121" s="9"/>
      <c r="FK1121" s="9"/>
      <c r="FL1121" s="9"/>
      <c r="FM1121" s="9"/>
      <c r="FN1121" s="9"/>
      <c r="FO1121" s="9"/>
      <c r="FP1121" s="9"/>
      <c r="FQ1121" s="9"/>
      <c r="FR1121" s="9"/>
      <c r="FS1121" s="9"/>
      <c r="FT1121" s="9"/>
      <c r="FU1121" s="9"/>
      <c r="FV1121" s="9"/>
      <c r="FW1121" s="9"/>
      <c r="FX1121" s="9"/>
      <c r="FY1121" s="9"/>
      <c r="FZ1121" s="9"/>
      <c r="GA1121" s="9"/>
      <c r="GB1121" s="9"/>
      <c r="GC1121" s="9"/>
      <c r="GD1121" s="9"/>
      <c r="GE1121" s="9"/>
      <c r="GF1121" s="9"/>
      <c r="GG1121" s="9"/>
      <c r="GH1121" s="9"/>
      <c r="GI1121" s="9"/>
      <c r="GJ1121" s="9"/>
      <c r="GK1121" s="9"/>
      <c r="GL1121" s="9"/>
      <c r="GM1121" s="9"/>
      <c r="GN1121" s="9"/>
      <c r="GO1121" s="9"/>
      <c r="GP1121" s="9"/>
      <c r="GQ1121" s="9"/>
      <c r="GR1121" s="9"/>
      <c r="GS1121" s="9"/>
      <c r="GT1121" s="9"/>
      <c r="GU1121" s="9"/>
      <c r="GV1121" s="9"/>
      <c r="GW1121" s="9"/>
      <c r="GX1121" s="9"/>
      <c r="GY1121" s="9"/>
      <c r="GZ1121" s="9"/>
      <c r="HA1121" s="9"/>
      <c r="HB1121" s="9"/>
      <c r="HC1121" s="9"/>
      <c r="HD1121" s="9"/>
      <c r="HE1121" s="9"/>
      <c r="HF1121" s="9"/>
      <c r="HG1121" s="9"/>
      <c r="HH1121" s="9"/>
      <c r="HI1121" s="9"/>
      <c r="HJ1121" s="9"/>
      <c r="HK1121" s="9"/>
      <c r="HL1121" s="9"/>
      <c r="HM1121" s="9"/>
      <c r="HN1121" s="9"/>
      <c r="HO1121" s="9"/>
      <c r="HP1121" s="9"/>
      <c r="HQ1121" s="9"/>
      <c r="HR1121" s="9"/>
      <c r="HS1121" s="9"/>
    </row>
    <row r="1122" spans="1:227" s="1" customFormat="1" ht="18" customHeight="1" x14ac:dyDescent="0.25">
      <c r="A1122" s="52" t="s">
        <v>931</v>
      </c>
      <c r="B1122" s="54" t="str">
        <f t="shared" si="24"/>
        <v>SCimago</v>
      </c>
      <c r="C1122" s="49"/>
      <c r="D1122" s="14" t="s">
        <v>1089</v>
      </c>
      <c r="E1122" s="54" t="str">
        <f>HYPERLINK(CONCATENATE("http://www.scimagojr.com/journalsearch.php?q=",D1122),"SCimago")</f>
        <v>SCimago</v>
      </c>
      <c r="F1122" s="49"/>
      <c r="G1122" s="13" t="s">
        <v>2574</v>
      </c>
      <c r="H1122" s="4" t="s">
        <v>89</v>
      </c>
      <c r="I1122" s="11" t="s">
        <v>3305</v>
      </c>
      <c r="J1122" s="6"/>
      <c r="K1122" s="5"/>
      <c r="L1122" s="20"/>
    </row>
    <row r="1123" spans="1:227" s="1" customFormat="1" ht="18" customHeight="1" x14ac:dyDescent="0.25">
      <c r="A1123" s="52" t="s">
        <v>683</v>
      </c>
      <c r="B1123" s="54" t="str">
        <f t="shared" si="24"/>
        <v>SCimago</v>
      </c>
      <c r="C1123" s="49"/>
      <c r="D1123" s="14" t="s">
        <v>21</v>
      </c>
      <c r="E1123" s="2"/>
      <c r="F1123" s="49"/>
      <c r="G1123" s="13" t="s">
        <v>2574</v>
      </c>
      <c r="H1123" s="4" t="s">
        <v>89</v>
      </c>
      <c r="I1123" s="11" t="s">
        <v>3347</v>
      </c>
      <c r="J1123" s="10"/>
      <c r="K1123" s="11"/>
      <c r="L1123" s="20"/>
    </row>
    <row r="1124" spans="1:227" s="1" customFormat="1" ht="18" customHeight="1" x14ac:dyDescent="0.25">
      <c r="A1124" s="52" t="s">
        <v>685</v>
      </c>
      <c r="B1124" s="54" t="str">
        <f t="shared" si="24"/>
        <v>SCimago</v>
      </c>
      <c r="C1124" s="49"/>
      <c r="D1124" s="14" t="s">
        <v>21</v>
      </c>
      <c r="E1124" s="2"/>
      <c r="F1124" s="49"/>
      <c r="G1124" s="13" t="s">
        <v>2574</v>
      </c>
      <c r="H1124" s="4" t="s">
        <v>89</v>
      </c>
      <c r="I1124" s="12" t="s">
        <v>3461</v>
      </c>
      <c r="J1124" s="13"/>
      <c r="K1124" s="15"/>
      <c r="L1124" s="20"/>
    </row>
    <row r="1125" spans="1:227" s="1" customFormat="1" ht="18" customHeight="1" x14ac:dyDescent="0.25">
      <c r="A1125" s="52" t="s">
        <v>687</v>
      </c>
      <c r="B1125" s="54" t="str">
        <f t="shared" si="24"/>
        <v>SCimago</v>
      </c>
      <c r="C1125" s="49"/>
      <c r="D1125" s="14" t="s">
        <v>21</v>
      </c>
      <c r="E1125" s="2"/>
      <c r="F1125" s="49"/>
      <c r="G1125" s="13" t="s">
        <v>2574</v>
      </c>
      <c r="H1125" s="4" t="s">
        <v>89</v>
      </c>
      <c r="I1125" s="11" t="s">
        <v>3252</v>
      </c>
      <c r="J1125" s="6"/>
      <c r="K1125" s="5"/>
      <c r="L1125" s="20"/>
    </row>
    <row r="1126" spans="1:227" s="1" customFormat="1" ht="18" customHeight="1" x14ac:dyDescent="0.25">
      <c r="A1126" s="52" t="s">
        <v>2202</v>
      </c>
      <c r="B1126" s="54" t="str">
        <f t="shared" si="24"/>
        <v>SCimago</v>
      </c>
      <c r="C1126" s="49"/>
      <c r="D1126" s="14" t="s">
        <v>21</v>
      </c>
      <c r="E1126" s="2"/>
      <c r="F1126" s="49"/>
      <c r="G1126" s="13" t="s">
        <v>2574</v>
      </c>
      <c r="H1126" s="19" t="s">
        <v>89</v>
      </c>
      <c r="I1126" s="11" t="s">
        <v>3462</v>
      </c>
      <c r="J1126" s="6"/>
      <c r="K1126" s="5"/>
      <c r="L1126" s="20"/>
    </row>
    <row r="1127" spans="1:227" s="1" customFormat="1" ht="18" customHeight="1" x14ac:dyDescent="0.25">
      <c r="A1127" s="52" t="s">
        <v>2203</v>
      </c>
      <c r="B1127" s="54" t="str">
        <f t="shared" si="24"/>
        <v>SCimago</v>
      </c>
      <c r="C1127" s="49"/>
      <c r="D1127" s="14" t="s">
        <v>21</v>
      </c>
      <c r="E1127" s="2"/>
      <c r="F1127" s="49"/>
      <c r="G1127" s="13" t="s">
        <v>2574</v>
      </c>
      <c r="H1127" s="4" t="s">
        <v>89</v>
      </c>
      <c r="I1127" s="11" t="s">
        <v>3253</v>
      </c>
      <c r="J1127" s="6"/>
      <c r="K1127" s="5"/>
      <c r="L1127" s="20"/>
    </row>
    <row r="1128" spans="1:227" s="1" customFormat="1" ht="18" customHeight="1" x14ac:dyDescent="0.25">
      <c r="A1128" s="52" t="s">
        <v>1108</v>
      </c>
      <c r="B1128" s="54" t="str">
        <f t="shared" si="24"/>
        <v>SCimago</v>
      </c>
      <c r="C1128" s="49"/>
      <c r="D1128" s="14" t="s">
        <v>21</v>
      </c>
      <c r="E1128" s="2"/>
      <c r="F1128" s="49"/>
      <c r="G1128" s="13" t="s">
        <v>2574</v>
      </c>
      <c r="H1128" s="19" t="s">
        <v>89</v>
      </c>
      <c r="I1128" s="12" t="s">
        <v>3221</v>
      </c>
      <c r="J1128" s="13"/>
      <c r="K1128" s="15"/>
      <c r="L1128" s="20"/>
    </row>
    <row r="1129" spans="1:227" s="1" customFormat="1" ht="18" customHeight="1" x14ac:dyDescent="0.25">
      <c r="A1129" s="52" t="s">
        <v>2204</v>
      </c>
      <c r="B1129" s="54" t="str">
        <f t="shared" si="24"/>
        <v>SCimago</v>
      </c>
      <c r="C1129" s="49"/>
      <c r="D1129" s="14" t="s">
        <v>2456</v>
      </c>
      <c r="E1129" s="54" t="str">
        <f>HYPERLINK(CONCATENATE("http://www.scimagojr.com/journalsearch.php?q=",D1129),"SCimago")</f>
        <v>SCimago</v>
      </c>
      <c r="F1129" s="49"/>
      <c r="G1129" s="13" t="s">
        <v>2574</v>
      </c>
      <c r="H1129" s="4" t="s">
        <v>89</v>
      </c>
      <c r="I1129" s="11" t="s">
        <v>3422</v>
      </c>
      <c r="J1129" s="6"/>
      <c r="K1129" s="8"/>
      <c r="L1129" s="20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  <c r="EO1129" s="9"/>
      <c r="EP1129" s="9"/>
      <c r="EQ1129" s="9"/>
      <c r="ER1129" s="9"/>
      <c r="ES1129" s="9"/>
      <c r="ET1129" s="9"/>
      <c r="EU1129" s="9"/>
      <c r="EV1129" s="9"/>
      <c r="EW1129" s="9"/>
      <c r="EX1129" s="9"/>
      <c r="EY1129" s="9"/>
      <c r="EZ1129" s="9"/>
      <c r="FA1129" s="9"/>
      <c r="FB1129" s="9"/>
      <c r="FC1129" s="9"/>
      <c r="FD1129" s="9"/>
      <c r="FE1129" s="9"/>
      <c r="FF1129" s="9"/>
      <c r="FG1129" s="9"/>
      <c r="FH1129" s="9"/>
      <c r="FI1129" s="9"/>
      <c r="FJ1129" s="9"/>
      <c r="FK1129" s="9"/>
      <c r="FL1129" s="9"/>
      <c r="FM1129" s="9"/>
      <c r="FN1129" s="9"/>
      <c r="FO1129" s="9"/>
      <c r="FP1129" s="9"/>
      <c r="FQ1129" s="9"/>
      <c r="FR1129" s="9"/>
      <c r="FS1129" s="9"/>
      <c r="FT1129" s="9"/>
      <c r="FU1129" s="9"/>
      <c r="FV1129" s="9"/>
      <c r="FW1129" s="9"/>
      <c r="FX1129" s="9"/>
      <c r="FY1129" s="9"/>
      <c r="FZ1129" s="9"/>
      <c r="GA1129" s="9"/>
      <c r="GB1129" s="9"/>
      <c r="GC1129" s="9"/>
      <c r="GD1129" s="9"/>
      <c r="GE1129" s="9"/>
      <c r="GF1129" s="9"/>
      <c r="GG1129" s="9"/>
      <c r="GH1129" s="9"/>
      <c r="GI1129" s="9"/>
      <c r="GJ1129" s="9"/>
      <c r="GK1129" s="9"/>
      <c r="GL1129" s="9"/>
      <c r="GM1129" s="9"/>
      <c r="GN1129" s="9"/>
      <c r="GO1129" s="9"/>
      <c r="GP1129" s="9"/>
      <c r="GQ1129" s="9"/>
      <c r="GR1129" s="9"/>
      <c r="GS1129" s="9"/>
      <c r="GT1129" s="9"/>
      <c r="GU1129" s="9"/>
      <c r="GV1129" s="9"/>
      <c r="GW1129" s="9"/>
      <c r="GX1129" s="9"/>
      <c r="GY1129" s="9"/>
      <c r="GZ1129" s="9"/>
      <c r="HA1129" s="9"/>
      <c r="HB1129" s="9"/>
      <c r="HC1129" s="9"/>
      <c r="HD1129" s="9"/>
      <c r="HE1129" s="9"/>
      <c r="HF1129" s="9"/>
      <c r="HG1129" s="9"/>
      <c r="HH1129" s="9"/>
      <c r="HI1129" s="9"/>
      <c r="HJ1129" s="9"/>
      <c r="HK1129" s="9"/>
      <c r="HL1129" s="9"/>
      <c r="HM1129" s="9"/>
      <c r="HN1129" s="9"/>
      <c r="HO1129" s="9"/>
      <c r="HP1129" s="9"/>
      <c r="HQ1129" s="9"/>
      <c r="HR1129" s="9"/>
      <c r="HS1129" s="9"/>
    </row>
    <row r="1130" spans="1:227" s="1" customFormat="1" ht="18" customHeight="1" x14ac:dyDescent="0.25">
      <c r="A1130" s="52" t="s">
        <v>2206</v>
      </c>
      <c r="B1130" s="54" t="str">
        <f t="shared" si="24"/>
        <v>SCimago</v>
      </c>
      <c r="C1130" s="49"/>
      <c r="D1130" s="14" t="s">
        <v>21</v>
      </c>
      <c r="E1130" s="2"/>
      <c r="F1130" s="49"/>
      <c r="G1130" s="13" t="s">
        <v>2574</v>
      </c>
      <c r="H1130" s="16" t="s">
        <v>89</v>
      </c>
      <c r="I1130" s="11" t="s">
        <v>3423</v>
      </c>
      <c r="J1130" s="6"/>
      <c r="K1130" s="5"/>
      <c r="L1130" s="20"/>
    </row>
    <row r="1131" spans="1:227" s="1" customFormat="1" ht="18" customHeight="1" x14ac:dyDescent="0.25">
      <c r="A1131" s="52" t="s">
        <v>2207</v>
      </c>
      <c r="B1131" s="54" t="str">
        <f t="shared" si="24"/>
        <v>SCimago</v>
      </c>
      <c r="C1131" s="49"/>
      <c r="D1131" s="14" t="s">
        <v>2103</v>
      </c>
      <c r="E1131" s="54" t="str">
        <f>HYPERLINK(CONCATENATE("http://www.scimagojr.com/journalsearch.php?q=",D1131),"SCimago")</f>
        <v>SCimago</v>
      </c>
      <c r="F1131" s="49"/>
      <c r="G1131" s="13" t="s">
        <v>2574</v>
      </c>
      <c r="H1131" s="19" t="s">
        <v>89</v>
      </c>
      <c r="I1131" s="12" t="s">
        <v>3155</v>
      </c>
      <c r="J1131" s="13"/>
      <c r="K1131" s="15"/>
      <c r="L1131" s="20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  <c r="EO1131" s="9"/>
      <c r="EP1131" s="9"/>
      <c r="EQ1131" s="9"/>
      <c r="ER1131" s="9"/>
      <c r="ES1131" s="9"/>
      <c r="ET1131" s="9"/>
      <c r="EU1131" s="9"/>
      <c r="EV1131" s="9"/>
      <c r="EW1131" s="9"/>
      <c r="EX1131" s="9"/>
      <c r="EY1131" s="9"/>
      <c r="EZ1131" s="9"/>
      <c r="FA1131" s="9"/>
      <c r="FB1131" s="9"/>
      <c r="FC1131" s="9"/>
      <c r="FD1131" s="9"/>
      <c r="FE1131" s="9"/>
      <c r="FF1131" s="9"/>
      <c r="FG1131" s="9"/>
      <c r="FH1131" s="9"/>
      <c r="FI1131" s="9"/>
      <c r="FJ1131" s="9"/>
      <c r="FK1131" s="9"/>
      <c r="FL1131" s="9"/>
      <c r="FM1131" s="9"/>
      <c r="FN1131" s="9"/>
      <c r="FO1131" s="9"/>
      <c r="FP1131" s="9"/>
      <c r="FQ1131" s="9"/>
      <c r="FR1131" s="9"/>
      <c r="FS1131" s="9"/>
      <c r="FT1131" s="9"/>
      <c r="FU1131" s="9"/>
      <c r="FV1131" s="9"/>
      <c r="FW1131" s="9"/>
      <c r="FX1131" s="9"/>
      <c r="FY1131" s="9"/>
      <c r="FZ1131" s="9"/>
      <c r="GA1131" s="9"/>
      <c r="GB1131" s="9"/>
      <c r="GC1131" s="9"/>
      <c r="GD1131" s="9"/>
      <c r="GE1131" s="9"/>
      <c r="GF1131" s="9"/>
      <c r="GG1131" s="9"/>
      <c r="GH1131" s="9"/>
      <c r="GI1131" s="9"/>
      <c r="GJ1131" s="9"/>
      <c r="GK1131" s="9"/>
      <c r="GL1131" s="9"/>
      <c r="GM1131" s="9"/>
      <c r="GN1131" s="9"/>
      <c r="GO1131" s="9"/>
      <c r="GP1131" s="9"/>
      <c r="GQ1131" s="9"/>
      <c r="GR1131" s="9"/>
      <c r="GS1131" s="9"/>
      <c r="GT1131" s="9"/>
      <c r="GU1131" s="9"/>
      <c r="GV1131" s="9"/>
      <c r="GW1131" s="9"/>
      <c r="GX1131" s="9"/>
      <c r="GY1131" s="9"/>
      <c r="GZ1131" s="9"/>
      <c r="HA1131" s="9"/>
      <c r="HB1131" s="9"/>
      <c r="HC1131" s="9"/>
      <c r="HD1131" s="9"/>
      <c r="HE1131" s="9"/>
      <c r="HF1131" s="9"/>
      <c r="HG1131" s="9"/>
      <c r="HH1131" s="9"/>
      <c r="HI1131" s="9"/>
      <c r="HJ1131" s="9"/>
      <c r="HK1131" s="9"/>
      <c r="HL1131" s="9"/>
      <c r="HM1131" s="9"/>
      <c r="HN1131" s="9"/>
      <c r="HO1131" s="9"/>
      <c r="HP1131" s="9"/>
      <c r="HQ1131" s="9"/>
      <c r="HR1131" s="9"/>
      <c r="HS1131" s="9"/>
    </row>
    <row r="1132" spans="1:227" s="1" customFormat="1" ht="18" customHeight="1" x14ac:dyDescent="0.25">
      <c r="A1132" s="52" t="s">
        <v>2208</v>
      </c>
      <c r="B1132" s="54" t="str">
        <f t="shared" si="24"/>
        <v>SCimago</v>
      </c>
      <c r="C1132" s="49"/>
      <c r="D1132" s="14" t="s">
        <v>2274</v>
      </c>
      <c r="E1132" s="54" t="str">
        <f>HYPERLINK(CONCATENATE("http://www.scimagojr.com/journalsearch.php?q=",D1132),"SCimago")</f>
        <v>SCimago</v>
      </c>
      <c r="F1132" s="49"/>
      <c r="G1132" s="13" t="s">
        <v>2574</v>
      </c>
      <c r="H1132" s="4" t="s">
        <v>89</v>
      </c>
      <c r="I1132" s="11" t="s">
        <v>3279</v>
      </c>
      <c r="J1132" s="6"/>
      <c r="K1132" s="5"/>
      <c r="L1132" s="20"/>
    </row>
    <row r="1133" spans="1:227" s="1" customFormat="1" ht="18" customHeight="1" x14ac:dyDescent="0.25">
      <c r="A1133" s="52" t="s">
        <v>693</v>
      </c>
      <c r="B1133" s="54" t="str">
        <f t="shared" si="24"/>
        <v>SCimago</v>
      </c>
      <c r="C1133" s="49"/>
      <c r="D1133" s="14" t="s">
        <v>21</v>
      </c>
      <c r="E1133" s="2"/>
      <c r="F1133" s="49"/>
      <c r="G1133" s="13" t="s">
        <v>2574</v>
      </c>
      <c r="H1133" s="16" t="s">
        <v>89</v>
      </c>
      <c r="I1133" s="11" t="s">
        <v>1090</v>
      </c>
      <c r="J1133" s="6"/>
      <c r="K1133" s="5"/>
      <c r="L1133" s="20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  <c r="EH1133" s="9"/>
      <c r="EI1133" s="9"/>
      <c r="EJ1133" s="9"/>
      <c r="EK1133" s="9"/>
      <c r="EL1133" s="9"/>
      <c r="EM1133" s="9"/>
      <c r="EN1133" s="9"/>
      <c r="EO1133" s="9"/>
      <c r="EP1133" s="9"/>
      <c r="EQ1133" s="9"/>
      <c r="ER1133" s="9"/>
      <c r="ES1133" s="9"/>
      <c r="ET1133" s="9"/>
      <c r="EU1133" s="9"/>
      <c r="EV1133" s="9"/>
      <c r="EW1133" s="9"/>
      <c r="EX1133" s="9"/>
      <c r="EY1133" s="9"/>
      <c r="EZ1133" s="9"/>
      <c r="FA1133" s="9"/>
      <c r="FB1133" s="9"/>
      <c r="FC1133" s="9"/>
      <c r="FD1133" s="9"/>
      <c r="FE1133" s="9"/>
      <c r="FF1133" s="9"/>
      <c r="FG1133" s="9"/>
      <c r="FH1133" s="9"/>
      <c r="FI1133" s="9"/>
      <c r="FJ1133" s="9"/>
      <c r="FK1133" s="9"/>
      <c r="FL1133" s="9"/>
      <c r="FM1133" s="9"/>
      <c r="FN1133" s="9"/>
      <c r="FO1133" s="9"/>
      <c r="FP1133" s="9"/>
      <c r="FQ1133" s="9"/>
      <c r="FR1133" s="9"/>
      <c r="FS1133" s="9"/>
      <c r="FT1133" s="9"/>
      <c r="FU1133" s="9"/>
      <c r="FV1133" s="9"/>
      <c r="FW1133" s="9"/>
      <c r="FX1133" s="9"/>
      <c r="FY1133" s="9"/>
      <c r="FZ1133" s="9"/>
      <c r="GA1133" s="9"/>
      <c r="GB1133" s="9"/>
      <c r="GC1133" s="9"/>
      <c r="GD1133" s="9"/>
      <c r="GE1133" s="9"/>
      <c r="GF1133" s="9"/>
      <c r="GG1133" s="9"/>
      <c r="GH1133" s="9"/>
      <c r="GI1133" s="9"/>
      <c r="GJ1133" s="9"/>
      <c r="GK1133" s="9"/>
      <c r="GL1133" s="9"/>
      <c r="GM1133" s="9"/>
      <c r="GN1133" s="9"/>
      <c r="GO1133" s="9"/>
      <c r="GP1133" s="9"/>
      <c r="GQ1133" s="9"/>
      <c r="GR1133" s="9"/>
      <c r="GS1133" s="9"/>
      <c r="GT1133" s="9"/>
      <c r="GU1133" s="9"/>
      <c r="GV1133" s="9"/>
      <c r="GW1133" s="9"/>
      <c r="GX1133" s="9"/>
      <c r="GY1133" s="9"/>
      <c r="GZ1133" s="9"/>
      <c r="HA1133" s="9"/>
      <c r="HB1133" s="9"/>
      <c r="HC1133" s="9"/>
      <c r="HD1133" s="9"/>
      <c r="HE1133" s="9"/>
      <c r="HF1133" s="9"/>
      <c r="HG1133" s="9"/>
      <c r="HH1133" s="9"/>
      <c r="HI1133" s="9"/>
      <c r="HJ1133" s="9"/>
      <c r="HK1133" s="9"/>
      <c r="HL1133" s="9"/>
      <c r="HM1133" s="9"/>
      <c r="HN1133" s="9"/>
      <c r="HO1133" s="9"/>
      <c r="HP1133" s="9"/>
      <c r="HQ1133" s="9"/>
      <c r="HR1133" s="9"/>
      <c r="HS1133" s="9"/>
    </row>
    <row r="1134" spans="1:227" s="1" customFormat="1" ht="18" customHeight="1" x14ac:dyDescent="0.25">
      <c r="A1134" s="52" t="s">
        <v>2374</v>
      </c>
      <c r="B1134" s="54" t="str">
        <f t="shared" si="24"/>
        <v>SCimago</v>
      </c>
      <c r="C1134" s="49"/>
      <c r="D1134" s="14" t="s">
        <v>2385</v>
      </c>
      <c r="E1134" s="54" t="str">
        <f>HYPERLINK(CONCATENATE("http://www.scimagojr.com/journalsearch.php?q=",D1134),"SCimago")</f>
        <v>SCimago</v>
      </c>
      <c r="F1134" s="49"/>
      <c r="G1134" s="13" t="s">
        <v>2574</v>
      </c>
      <c r="H1134" s="4" t="s">
        <v>89</v>
      </c>
      <c r="I1134" s="11" t="s">
        <v>3366</v>
      </c>
      <c r="J1134" s="6"/>
      <c r="K1134" s="5"/>
      <c r="L1134" s="20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  <c r="EH1134" s="9"/>
      <c r="EI1134" s="9"/>
      <c r="EJ1134" s="9"/>
      <c r="EK1134" s="9"/>
      <c r="EL1134" s="9"/>
      <c r="EM1134" s="9"/>
      <c r="EN1134" s="9"/>
      <c r="EO1134" s="9"/>
      <c r="EP1134" s="9"/>
      <c r="EQ1134" s="9"/>
      <c r="ER1134" s="9"/>
      <c r="ES1134" s="9"/>
      <c r="ET1134" s="9"/>
      <c r="EU1134" s="9"/>
      <c r="EV1134" s="9"/>
      <c r="EW1134" s="9"/>
      <c r="EX1134" s="9"/>
      <c r="EY1134" s="9"/>
      <c r="EZ1134" s="9"/>
      <c r="FA1134" s="9"/>
      <c r="FB1134" s="9"/>
      <c r="FC1134" s="9"/>
      <c r="FD1134" s="9"/>
      <c r="FE1134" s="9"/>
      <c r="FF1134" s="9"/>
      <c r="FG1134" s="9"/>
      <c r="FH1134" s="9"/>
      <c r="FI1134" s="9"/>
      <c r="FJ1134" s="9"/>
      <c r="FK1134" s="9"/>
      <c r="FL1134" s="9"/>
      <c r="FM1134" s="9"/>
      <c r="FN1134" s="9"/>
      <c r="FO1134" s="9"/>
      <c r="FP1134" s="9"/>
      <c r="FQ1134" s="9"/>
      <c r="FR1134" s="9"/>
      <c r="FS1134" s="9"/>
      <c r="FT1134" s="9"/>
      <c r="FU1134" s="9"/>
      <c r="FV1134" s="9"/>
      <c r="FW1134" s="9"/>
      <c r="FX1134" s="9"/>
      <c r="FY1134" s="9"/>
      <c r="FZ1134" s="9"/>
      <c r="GA1134" s="9"/>
      <c r="GB1134" s="9"/>
      <c r="GC1134" s="9"/>
      <c r="GD1134" s="9"/>
      <c r="GE1134" s="9"/>
      <c r="GF1134" s="9"/>
      <c r="GG1134" s="9"/>
      <c r="GH1134" s="9"/>
      <c r="GI1134" s="9"/>
      <c r="GJ1134" s="9"/>
      <c r="GK1134" s="9"/>
      <c r="GL1134" s="9"/>
      <c r="GM1134" s="9"/>
      <c r="GN1134" s="9"/>
      <c r="GO1134" s="9"/>
      <c r="GP1134" s="9"/>
      <c r="GQ1134" s="9"/>
      <c r="GR1134" s="9"/>
      <c r="GS1134" s="9"/>
      <c r="GT1134" s="9"/>
      <c r="GU1134" s="9"/>
      <c r="GV1134" s="9"/>
      <c r="GW1134" s="9"/>
      <c r="GX1134" s="9"/>
      <c r="GY1134" s="9"/>
      <c r="GZ1134" s="9"/>
      <c r="HA1134" s="9"/>
      <c r="HB1134" s="9"/>
      <c r="HC1134" s="9"/>
      <c r="HD1134" s="9"/>
      <c r="HE1134" s="9"/>
      <c r="HF1134" s="9"/>
      <c r="HG1134" s="9"/>
      <c r="HH1134" s="9"/>
      <c r="HI1134" s="9"/>
      <c r="HJ1134" s="9"/>
      <c r="HK1134" s="9"/>
      <c r="HL1134" s="9"/>
      <c r="HM1134" s="9"/>
      <c r="HN1134" s="9"/>
      <c r="HO1134" s="9"/>
      <c r="HP1134" s="9"/>
      <c r="HQ1134" s="9"/>
      <c r="HR1134" s="9"/>
      <c r="HS1134" s="9"/>
    </row>
    <row r="1135" spans="1:227" s="1" customFormat="1" ht="18" customHeight="1" x14ac:dyDescent="0.25">
      <c r="A1135" s="52" t="s">
        <v>695</v>
      </c>
      <c r="B1135" s="54" t="str">
        <f t="shared" si="24"/>
        <v>SCimago</v>
      </c>
      <c r="C1135" s="49"/>
      <c r="D1135" s="14" t="s">
        <v>923</v>
      </c>
      <c r="E1135" s="54" t="str">
        <f>HYPERLINK(CONCATENATE("http://www.scimagojr.com/journalsearch.php?q=",D1135),"SCimago")</f>
        <v>SCimago</v>
      </c>
      <c r="F1135" s="49"/>
      <c r="G1135" s="13" t="s">
        <v>2574</v>
      </c>
      <c r="H1135" s="19" t="s">
        <v>89</v>
      </c>
      <c r="I1135" s="12" t="s">
        <v>924</v>
      </c>
      <c r="J1135" s="13"/>
      <c r="K1135" s="15"/>
      <c r="L1135" s="20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  <c r="EI1135" s="9"/>
      <c r="EJ1135" s="9"/>
      <c r="EK1135" s="9"/>
      <c r="EL1135" s="9"/>
      <c r="EM1135" s="9"/>
      <c r="EN1135" s="9"/>
      <c r="EO1135" s="9"/>
      <c r="EP1135" s="9"/>
      <c r="EQ1135" s="9"/>
      <c r="ER1135" s="9"/>
      <c r="ES1135" s="9"/>
      <c r="ET1135" s="9"/>
      <c r="EU1135" s="9"/>
      <c r="EV1135" s="9"/>
      <c r="EW1135" s="9"/>
      <c r="EX1135" s="9"/>
      <c r="EY1135" s="9"/>
      <c r="EZ1135" s="9"/>
      <c r="FA1135" s="9"/>
      <c r="FB1135" s="9"/>
      <c r="FC1135" s="9"/>
      <c r="FD1135" s="9"/>
      <c r="FE1135" s="9"/>
      <c r="FF1135" s="9"/>
      <c r="FG1135" s="9"/>
      <c r="FH1135" s="9"/>
      <c r="FI1135" s="9"/>
      <c r="FJ1135" s="9"/>
      <c r="FK1135" s="9"/>
      <c r="FL1135" s="9"/>
      <c r="FM1135" s="9"/>
      <c r="FN1135" s="9"/>
      <c r="FO1135" s="9"/>
      <c r="FP1135" s="9"/>
      <c r="FQ1135" s="9"/>
      <c r="FR1135" s="9"/>
      <c r="FS1135" s="9"/>
      <c r="FT1135" s="9"/>
      <c r="FU1135" s="9"/>
      <c r="FV1135" s="9"/>
      <c r="FW1135" s="9"/>
      <c r="FX1135" s="9"/>
      <c r="FY1135" s="9"/>
      <c r="FZ1135" s="9"/>
      <c r="GA1135" s="9"/>
      <c r="GB1135" s="9"/>
      <c r="GC1135" s="9"/>
      <c r="GD1135" s="9"/>
      <c r="GE1135" s="9"/>
      <c r="GF1135" s="9"/>
      <c r="GG1135" s="9"/>
      <c r="GH1135" s="9"/>
      <c r="GI1135" s="9"/>
      <c r="GJ1135" s="9"/>
      <c r="GK1135" s="9"/>
      <c r="GL1135" s="9"/>
      <c r="GM1135" s="9"/>
      <c r="GN1135" s="9"/>
      <c r="GO1135" s="9"/>
      <c r="GP1135" s="9"/>
      <c r="GQ1135" s="9"/>
      <c r="GR1135" s="9"/>
      <c r="GS1135" s="9"/>
      <c r="GT1135" s="9"/>
      <c r="GU1135" s="9"/>
      <c r="GV1135" s="9"/>
      <c r="GW1135" s="9"/>
      <c r="GX1135" s="9"/>
      <c r="GY1135" s="9"/>
      <c r="GZ1135" s="9"/>
      <c r="HA1135" s="9"/>
      <c r="HB1135" s="9"/>
      <c r="HC1135" s="9"/>
      <c r="HD1135" s="9"/>
      <c r="HE1135" s="9"/>
      <c r="HF1135" s="9"/>
      <c r="HG1135" s="9"/>
      <c r="HH1135" s="9"/>
      <c r="HI1135" s="9"/>
      <c r="HJ1135" s="9"/>
      <c r="HK1135" s="9"/>
      <c r="HL1135" s="9"/>
      <c r="HM1135" s="9"/>
      <c r="HN1135" s="9"/>
      <c r="HO1135" s="9"/>
      <c r="HP1135" s="9"/>
      <c r="HQ1135" s="9"/>
      <c r="HR1135" s="9"/>
      <c r="HS1135" s="9"/>
    </row>
    <row r="1136" spans="1:227" s="1" customFormat="1" ht="18" customHeight="1" x14ac:dyDescent="0.25">
      <c r="A1136" s="52" t="s">
        <v>1121</v>
      </c>
      <c r="B1136" s="54" t="str">
        <f t="shared" si="24"/>
        <v>SCimago</v>
      </c>
      <c r="C1136" s="49"/>
      <c r="D1136" s="14" t="s">
        <v>2459</v>
      </c>
      <c r="E1136" s="54" t="str">
        <f>HYPERLINK(CONCATENATE("http://www.scimagojr.com/journalsearch.php?q=",D1136),"SCimago")</f>
        <v>SCimago</v>
      </c>
      <c r="F1136" s="49"/>
      <c r="G1136" s="13" t="s">
        <v>2574</v>
      </c>
      <c r="H1136" s="16" t="s">
        <v>89</v>
      </c>
      <c r="I1136" s="18" t="s">
        <v>3424</v>
      </c>
      <c r="J1136" s="13"/>
      <c r="K1136" s="15"/>
      <c r="L1136" s="20"/>
    </row>
    <row r="1137" spans="1:227" s="1" customFormat="1" ht="18" customHeight="1" x14ac:dyDescent="0.25">
      <c r="A1137" s="52" t="s">
        <v>2209</v>
      </c>
      <c r="B1137" s="54" t="str">
        <f t="shared" si="24"/>
        <v>SCimago</v>
      </c>
      <c r="C1137" s="49"/>
      <c r="D1137" s="14" t="s">
        <v>1228</v>
      </c>
      <c r="E1137" s="54" t="str">
        <f>HYPERLINK(CONCATENATE("http://www.scimagojr.com/journalsearch.php?q=",D1137),"SCimago")</f>
        <v>SCimago</v>
      </c>
      <c r="F1137" s="49"/>
      <c r="G1137" s="13" t="s">
        <v>2574</v>
      </c>
      <c r="H1137" s="4" t="s">
        <v>89</v>
      </c>
      <c r="I1137" s="18" t="s">
        <v>3402</v>
      </c>
      <c r="J1137" s="13"/>
      <c r="K1137" s="15"/>
      <c r="L1137" s="20"/>
    </row>
    <row r="1138" spans="1:227" s="1" customFormat="1" ht="18" customHeight="1" x14ac:dyDescent="0.25">
      <c r="A1138" s="52" t="s">
        <v>2211</v>
      </c>
      <c r="B1138" s="54" t="str">
        <f t="shared" si="24"/>
        <v>SCimago</v>
      </c>
      <c r="C1138" s="49"/>
      <c r="D1138" s="14" t="s">
        <v>678</v>
      </c>
      <c r="E1138" s="54" t="str">
        <f>HYPERLINK(CONCATENATE("http://www.scimagojr.com/journalsearch.php?q=",D1138),"SCimago")</f>
        <v>SCimago</v>
      </c>
      <c r="F1138" s="49"/>
      <c r="G1138" s="13" t="s">
        <v>2574</v>
      </c>
      <c r="H1138" s="19" t="s">
        <v>89</v>
      </c>
      <c r="I1138" s="12" t="s">
        <v>679</v>
      </c>
      <c r="J1138" s="13"/>
      <c r="K1138" s="15"/>
      <c r="L1138" s="20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  <c r="EH1138" s="9"/>
      <c r="EI1138" s="9"/>
      <c r="EJ1138" s="9"/>
      <c r="EK1138" s="9"/>
      <c r="EL1138" s="9"/>
      <c r="EM1138" s="9"/>
      <c r="EN1138" s="9"/>
      <c r="EO1138" s="9"/>
      <c r="EP1138" s="9"/>
      <c r="EQ1138" s="9"/>
      <c r="ER1138" s="9"/>
      <c r="ES1138" s="9"/>
      <c r="ET1138" s="9"/>
      <c r="EU1138" s="9"/>
      <c r="EV1138" s="9"/>
      <c r="EW1138" s="9"/>
      <c r="EX1138" s="9"/>
      <c r="EY1138" s="9"/>
      <c r="EZ1138" s="9"/>
      <c r="FA1138" s="9"/>
      <c r="FB1138" s="9"/>
      <c r="FC1138" s="9"/>
      <c r="FD1138" s="9"/>
      <c r="FE1138" s="9"/>
      <c r="FF1138" s="9"/>
      <c r="FG1138" s="9"/>
      <c r="FH1138" s="9"/>
      <c r="FI1138" s="9"/>
      <c r="FJ1138" s="9"/>
      <c r="FK1138" s="9"/>
      <c r="FL1138" s="9"/>
      <c r="FM1138" s="9"/>
      <c r="FN1138" s="9"/>
      <c r="FO1138" s="9"/>
      <c r="FP1138" s="9"/>
      <c r="FQ1138" s="9"/>
      <c r="FR1138" s="9"/>
      <c r="FS1138" s="9"/>
      <c r="FT1138" s="9"/>
      <c r="FU1138" s="9"/>
      <c r="FV1138" s="9"/>
      <c r="FW1138" s="9"/>
      <c r="FX1138" s="9"/>
      <c r="FY1138" s="9"/>
      <c r="FZ1138" s="9"/>
      <c r="GA1138" s="9"/>
      <c r="GB1138" s="9"/>
      <c r="GC1138" s="9"/>
      <c r="GD1138" s="9"/>
      <c r="GE1138" s="9"/>
      <c r="GF1138" s="9"/>
      <c r="GG1138" s="9"/>
      <c r="GH1138" s="9"/>
      <c r="GI1138" s="9"/>
      <c r="GJ1138" s="9"/>
      <c r="GK1138" s="9"/>
      <c r="GL1138" s="9"/>
      <c r="GM1138" s="9"/>
      <c r="GN1138" s="9"/>
      <c r="GO1138" s="9"/>
      <c r="GP1138" s="9"/>
      <c r="GQ1138" s="9"/>
      <c r="GR1138" s="9"/>
      <c r="GS1138" s="9"/>
      <c r="GT1138" s="9"/>
      <c r="GU1138" s="9"/>
      <c r="GV1138" s="9"/>
      <c r="GW1138" s="9"/>
      <c r="GX1138" s="9"/>
      <c r="GY1138" s="9"/>
      <c r="GZ1138" s="9"/>
      <c r="HA1138" s="9"/>
      <c r="HB1138" s="9"/>
      <c r="HC1138" s="9"/>
      <c r="HD1138" s="9"/>
      <c r="HE1138" s="9"/>
      <c r="HF1138" s="9"/>
      <c r="HG1138" s="9"/>
      <c r="HH1138" s="9"/>
      <c r="HI1138" s="9"/>
      <c r="HJ1138" s="9"/>
      <c r="HK1138" s="9"/>
      <c r="HL1138" s="9"/>
      <c r="HM1138" s="9"/>
      <c r="HN1138" s="9"/>
      <c r="HO1138" s="9"/>
      <c r="HP1138" s="9"/>
      <c r="HQ1138" s="9"/>
      <c r="HR1138" s="9"/>
      <c r="HS1138" s="9"/>
    </row>
    <row r="1139" spans="1:227" s="1" customFormat="1" ht="18" customHeight="1" x14ac:dyDescent="0.25">
      <c r="A1139" s="52" t="s">
        <v>2212</v>
      </c>
      <c r="B1139" s="54" t="str">
        <f t="shared" si="24"/>
        <v>SCimago</v>
      </c>
      <c r="C1139" s="49"/>
      <c r="D1139" s="14" t="s">
        <v>21</v>
      </c>
      <c r="E1139" s="2"/>
      <c r="F1139" s="49"/>
      <c r="G1139" s="13" t="s">
        <v>2574</v>
      </c>
      <c r="H1139" s="4" t="s">
        <v>89</v>
      </c>
      <c r="I1139" s="12" t="s">
        <v>3463</v>
      </c>
      <c r="J1139" s="13"/>
      <c r="K1139" s="15"/>
      <c r="L1139" s="20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  <c r="EI1139" s="9"/>
      <c r="EJ1139" s="9"/>
      <c r="EK1139" s="9"/>
      <c r="EL1139" s="9"/>
      <c r="EM1139" s="9"/>
      <c r="EN1139" s="9"/>
      <c r="EO1139" s="9"/>
      <c r="EP1139" s="9"/>
      <c r="EQ1139" s="9"/>
      <c r="ER1139" s="9"/>
      <c r="ES1139" s="9"/>
      <c r="ET1139" s="9"/>
      <c r="EU1139" s="9"/>
      <c r="EV1139" s="9"/>
      <c r="EW1139" s="9"/>
      <c r="EX1139" s="9"/>
      <c r="EY1139" s="9"/>
      <c r="EZ1139" s="9"/>
      <c r="FA1139" s="9"/>
      <c r="FB1139" s="9"/>
      <c r="FC1139" s="9"/>
      <c r="FD1139" s="9"/>
      <c r="FE1139" s="9"/>
      <c r="FF1139" s="9"/>
      <c r="FG1139" s="9"/>
      <c r="FH1139" s="9"/>
      <c r="FI1139" s="9"/>
      <c r="FJ1139" s="9"/>
      <c r="FK1139" s="9"/>
      <c r="FL1139" s="9"/>
      <c r="FM1139" s="9"/>
      <c r="FN1139" s="9"/>
      <c r="FO1139" s="9"/>
      <c r="FP1139" s="9"/>
      <c r="FQ1139" s="9"/>
      <c r="FR1139" s="9"/>
      <c r="FS1139" s="9"/>
      <c r="FT1139" s="9"/>
      <c r="FU1139" s="9"/>
      <c r="FV1139" s="9"/>
      <c r="FW1139" s="9"/>
      <c r="FX1139" s="9"/>
      <c r="FY1139" s="9"/>
      <c r="FZ1139" s="9"/>
      <c r="GA1139" s="9"/>
      <c r="GB1139" s="9"/>
      <c r="GC1139" s="9"/>
      <c r="GD1139" s="9"/>
      <c r="GE1139" s="9"/>
      <c r="GF1139" s="9"/>
      <c r="GG1139" s="9"/>
      <c r="GH1139" s="9"/>
      <c r="GI1139" s="9"/>
      <c r="GJ1139" s="9"/>
      <c r="GK1139" s="9"/>
      <c r="GL1139" s="9"/>
      <c r="GM1139" s="9"/>
      <c r="GN1139" s="9"/>
      <c r="GO1139" s="9"/>
      <c r="GP1139" s="9"/>
      <c r="GQ1139" s="9"/>
      <c r="GR1139" s="9"/>
      <c r="GS1139" s="9"/>
      <c r="GT1139" s="9"/>
      <c r="GU1139" s="9"/>
      <c r="GV1139" s="9"/>
      <c r="GW1139" s="9"/>
      <c r="GX1139" s="9"/>
      <c r="GY1139" s="9"/>
      <c r="GZ1139" s="9"/>
      <c r="HA1139" s="9"/>
      <c r="HB1139" s="9"/>
      <c r="HC1139" s="9"/>
      <c r="HD1139" s="9"/>
      <c r="HE1139" s="9"/>
      <c r="HF1139" s="9"/>
      <c r="HG1139" s="9"/>
      <c r="HH1139" s="9"/>
      <c r="HI1139" s="9"/>
      <c r="HJ1139" s="9"/>
      <c r="HK1139" s="9"/>
      <c r="HL1139" s="9"/>
      <c r="HM1139" s="9"/>
      <c r="HN1139" s="9"/>
      <c r="HO1139" s="9"/>
      <c r="HP1139" s="9"/>
      <c r="HQ1139" s="9"/>
      <c r="HR1139" s="9"/>
      <c r="HS1139" s="9"/>
    </row>
    <row r="1140" spans="1:227" s="1" customFormat="1" ht="18" customHeight="1" x14ac:dyDescent="0.25">
      <c r="A1140" s="52" t="s">
        <v>2375</v>
      </c>
      <c r="B1140" s="54" t="str">
        <f t="shared" si="24"/>
        <v>SCimago</v>
      </c>
      <c r="C1140" s="49"/>
      <c r="D1140" s="14" t="s">
        <v>21</v>
      </c>
      <c r="E1140" s="2"/>
      <c r="F1140" s="49"/>
      <c r="G1140" s="13" t="s">
        <v>2574</v>
      </c>
      <c r="H1140" s="16" t="s">
        <v>89</v>
      </c>
      <c r="I1140" s="11" t="s">
        <v>3464</v>
      </c>
      <c r="J1140" s="6"/>
      <c r="K1140" s="5"/>
      <c r="L1140" s="20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  <c r="EH1140" s="9"/>
      <c r="EI1140" s="9"/>
      <c r="EJ1140" s="9"/>
      <c r="EK1140" s="9"/>
      <c r="EL1140" s="9"/>
      <c r="EM1140" s="9"/>
      <c r="EN1140" s="9"/>
      <c r="EO1140" s="9"/>
      <c r="EP1140" s="9"/>
      <c r="EQ1140" s="9"/>
      <c r="ER1140" s="9"/>
      <c r="ES1140" s="9"/>
      <c r="ET1140" s="9"/>
      <c r="EU1140" s="9"/>
      <c r="EV1140" s="9"/>
      <c r="EW1140" s="9"/>
      <c r="EX1140" s="9"/>
      <c r="EY1140" s="9"/>
      <c r="EZ1140" s="9"/>
      <c r="FA1140" s="9"/>
      <c r="FB1140" s="9"/>
      <c r="FC1140" s="9"/>
      <c r="FD1140" s="9"/>
      <c r="FE1140" s="9"/>
      <c r="FF1140" s="9"/>
      <c r="FG1140" s="9"/>
      <c r="FH1140" s="9"/>
      <c r="FI1140" s="9"/>
      <c r="FJ1140" s="9"/>
      <c r="FK1140" s="9"/>
      <c r="FL1140" s="9"/>
      <c r="FM1140" s="9"/>
      <c r="FN1140" s="9"/>
      <c r="FO1140" s="9"/>
      <c r="FP1140" s="9"/>
      <c r="FQ1140" s="9"/>
      <c r="FR1140" s="9"/>
      <c r="FS1140" s="9"/>
      <c r="FT1140" s="9"/>
      <c r="FU1140" s="9"/>
      <c r="FV1140" s="9"/>
      <c r="FW1140" s="9"/>
      <c r="FX1140" s="9"/>
      <c r="FY1140" s="9"/>
      <c r="FZ1140" s="9"/>
      <c r="GA1140" s="9"/>
      <c r="GB1140" s="9"/>
      <c r="GC1140" s="9"/>
      <c r="GD1140" s="9"/>
      <c r="GE1140" s="9"/>
      <c r="GF1140" s="9"/>
      <c r="GG1140" s="9"/>
      <c r="GH1140" s="9"/>
      <c r="GI1140" s="9"/>
      <c r="GJ1140" s="9"/>
      <c r="GK1140" s="9"/>
      <c r="GL1140" s="9"/>
      <c r="GM1140" s="9"/>
      <c r="GN1140" s="9"/>
      <c r="GO1140" s="9"/>
      <c r="GP1140" s="9"/>
      <c r="GQ1140" s="9"/>
      <c r="GR1140" s="9"/>
      <c r="GS1140" s="9"/>
      <c r="GT1140" s="9"/>
      <c r="GU1140" s="9"/>
      <c r="GV1140" s="9"/>
      <c r="GW1140" s="9"/>
      <c r="GX1140" s="9"/>
      <c r="GY1140" s="9"/>
      <c r="GZ1140" s="9"/>
      <c r="HA1140" s="9"/>
      <c r="HB1140" s="9"/>
      <c r="HC1140" s="9"/>
      <c r="HD1140" s="9"/>
      <c r="HE1140" s="9"/>
      <c r="HF1140" s="9"/>
      <c r="HG1140" s="9"/>
      <c r="HH1140" s="9"/>
      <c r="HI1140" s="9"/>
      <c r="HJ1140" s="9"/>
      <c r="HK1140" s="9"/>
      <c r="HL1140" s="9"/>
      <c r="HM1140" s="9"/>
      <c r="HN1140" s="9"/>
      <c r="HO1140" s="9"/>
      <c r="HP1140" s="9"/>
      <c r="HQ1140" s="9"/>
      <c r="HR1140" s="9"/>
      <c r="HS1140" s="9"/>
    </row>
    <row r="1141" spans="1:227" s="1" customFormat="1" ht="18" customHeight="1" x14ac:dyDescent="0.25">
      <c r="A1141" s="52" t="s">
        <v>1138</v>
      </c>
      <c r="B1141" s="54" t="str">
        <f t="shared" si="24"/>
        <v>SCimago</v>
      </c>
      <c r="C1141" s="49"/>
      <c r="D1141" s="14" t="s">
        <v>21</v>
      </c>
      <c r="E1141" s="2"/>
      <c r="F1141" s="49"/>
      <c r="G1141" s="13" t="s">
        <v>2574</v>
      </c>
      <c r="H1141" s="4" t="s">
        <v>89</v>
      </c>
      <c r="I1141" s="11" t="s">
        <v>3498</v>
      </c>
      <c r="J1141" s="6"/>
      <c r="K1141" s="5"/>
      <c r="L1141" s="20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  <c r="EI1141" s="9"/>
      <c r="EJ1141" s="9"/>
      <c r="EK1141" s="9"/>
      <c r="EL1141" s="9"/>
      <c r="EM1141" s="9"/>
      <c r="EN1141" s="9"/>
      <c r="EO1141" s="9"/>
      <c r="EP1141" s="9"/>
      <c r="EQ1141" s="9"/>
      <c r="ER1141" s="9"/>
      <c r="ES1141" s="9"/>
      <c r="ET1141" s="9"/>
      <c r="EU1141" s="9"/>
      <c r="EV1141" s="9"/>
      <c r="EW1141" s="9"/>
      <c r="EX1141" s="9"/>
      <c r="EY1141" s="9"/>
      <c r="EZ1141" s="9"/>
      <c r="FA1141" s="9"/>
      <c r="FB1141" s="9"/>
      <c r="FC1141" s="9"/>
      <c r="FD1141" s="9"/>
      <c r="FE1141" s="9"/>
      <c r="FF1141" s="9"/>
      <c r="FG1141" s="9"/>
      <c r="FH1141" s="9"/>
      <c r="FI1141" s="9"/>
      <c r="FJ1141" s="9"/>
      <c r="FK1141" s="9"/>
      <c r="FL1141" s="9"/>
      <c r="FM1141" s="9"/>
      <c r="FN1141" s="9"/>
      <c r="FO1141" s="9"/>
      <c r="FP1141" s="9"/>
      <c r="FQ1141" s="9"/>
      <c r="FR1141" s="9"/>
      <c r="FS1141" s="9"/>
      <c r="FT1141" s="9"/>
      <c r="FU1141" s="9"/>
      <c r="FV1141" s="9"/>
      <c r="FW1141" s="9"/>
      <c r="FX1141" s="9"/>
      <c r="FY1141" s="9"/>
      <c r="FZ1141" s="9"/>
      <c r="GA1141" s="9"/>
      <c r="GB1141" s="9"/>
      <c r="GC1141" s="9"/>
      <c r="GD1141" s="9"/>
      <c r="GE1141" s="9"/>
      <c r="GF1141" s="9"/>
      <c r="GG1141" s="9"/>
      <c r="GH1141" s="9"/>
      <c r="GI1141" s="9"/>
      <c r="GJ1141" s="9"/>
      <c r="GK1141" s="9"/>
      <c r="GL1141" s="9"/>
      <c r="GM1141" s="9"/>
      <c r="GN1141" s="9"/>
      <c r="GO1141" s="9"/>
      <c r="GP1141" s="9"/>
      <c r="GQ1141" s="9"/>
      <c r="GR1141" s="9"/>
      <c r="GS1141" s="9"/>
      <c r="GT1141" s="9"/>
      <c r="GU1141" s="9"/>
      <c r="GV1141" s="9"/>
      <c r="GW1141" s="9"/>
      <c r="GX1141" s="9"/>
      <c r="GY1141" s="9"/>
      <c r="GZ1141" s="9"/>
      <c r="HA1141" s="9"/>
      <c r="HB1141" s="9"/>
      <c r="HC1141" s="9"/>
      <c r="HD1141" s="9"/>
      <c r="HE1141" s="9"/>
      <c r="HF1141" s="9"/>
      <c r="HG1141" s="9"/>
      <c r="HH1141" s="9"/>
      <c r="HI1141" s="9"/>
      <c r="HJ1141" s="9"/>
      <c r="HK1141" s="9"/>
      <c r="HL1141" s="9"/>
      <c r="HM1141" s="9"/>
      <c r="HN1141" s="9"/>
      <c r="HO1141" s="9"/>
      <c r="HP1141" s="9"/>
      <c r="HQ1141" s="9"/>
      <c r="HR1141" s="9"/>
      <c r="HS1141" s="9"/>
    </row>
    <row r="1142" spans="1:227" s="1" customFormat="1" ht="18" customHeight="1" x14ac:dyDescent="0.25">
      <c r="A1142" s="52" t="s">
        <v>721</v>
      </c>
      <c r="B1142" s="54" t="str">
        <f t="shared" si="24"/>
        <v>SCimago</v>
      </c>
      <c r="C1142" s="49"/>
      <c r="D1142" s="14" t="s">
        <v>21</v>
      </c>
      <c r="E1142" s="2"/>
      <c r="F1142" s="49"/>
      <c r="G1142" s="13" t="s">
        <v>2574</v>
      </c>
      <c r="H1142" s="4" t="s">
        <v>89</v>
      </c>
      <c r="I1142" s="11" t="s">
        <v>3156</v>
      </c>
      <c r="J1142" s="6"/>
      <c r="K1142" s="5"/>
      <c r="L1142" s="20"/>
    </row>
    <row r="1143" spans="1:227" s="1" customFormat="1" ht="18" customHeight="1" x14ac:dyDescent="0.25">
      <c r="A1143" s="52" t="s">
        <v>2213</v>
      </c>
      <c r="B1143" s="54" t="str">
        <f t="shared" si="24"/>
        <v>SCimago</v>
      </c>
      <c r="C1143" s="49"/>
      <c r="D1143" s="14" t="s">
        <v>21</v>
      </c>
      <c r="E1143" s="2"/>
      <c r="F1143" s="49"/>
      <c r="G1143" s="13" t="s">
        <v>2574</v>
      </c>
      <c r="H1143" s="4" t="s">
        <v>89</v>
      </c>
      <c r="I1143" s="11" t="s">
        <v>1100</v>
      </c>
      <c r="J1143" s="6"/>
      <c r="K1143" s="5"/>
      <c r="L1143" s="20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  <c r="EH1143" s="9"/>
      <c r="EI1143" s="9"/>
      <c r="EJ1143" s="9"/>
      <c r="EK1143" s="9"/>
      <c r="EL1143" s="9"/>
      <c r="EM1143" s="9"/>
      <c r="EN1143" s="9"/>
      <c r="EO1143" s="9"/>
      <c r="EP1143" s="9"/>
      <c r="EQ1143" s="9"/>
      <c r="ER1143" s="9"/>
      <c r="ES1143" s="9"/>
      <c r="ET1143" s="9"/>
      <c r="EU1143" s="9"/>
      <c r="EV1143" s="9"/>
      <c r="EW1143" s="9"/>
      <c r="EX1143" s="9"/>
      <c r="EY1143" s="9"/>
      <c r="EZ1143" s="9"/>
      <c r="FA1143" s="9"/>
      <c r="FB1143" s="9"/>
      <c r="FC1143" s="9"/>
      <c r="FD1143" s="9"/>
      <c r="FE1143" s="9"/>
      <c r="FF1143" s="9"/>
      <c r="FG1143" s="9"/>
      <c r="FH1143" s="9"/>
      <c r="FI1143" s="9"/>
      <c r="FJ1143" s="9"/>
      <c r="FK1143" s="9"/>
      <c r="FL1143" s="9"/>
      <c r="FM1143" s="9"/>
      <c r="FN1143" s="9"/>
      <c r="FO1143" s="9"/>
      <c r="FP1143" s="9"/>
      <c r="FQ1143" s="9"/>
      <c r="FR1143" s="9"/>
      <c r="FS1143" s="9"/>
      <c r="FT1143" s="9"/>
      <c r="FU1143" s="9"/>
      <c r="FV1143" s="9"/>
      <c r="FW1143" s="9"/>
      <c r="FX1143" s="9"/>
      <c r="FY1143" s="9"/>
      <c r="FZ1143" s="9"/>
      <c r="GA1143" s="9"/>
      <c r="GB1143" s="9"/>
      <c r="GC1143" s="9"/>
      <c r="GD1143" s="9"/>
      <c r="GE1143" s="9"/>
      <c r="GF1143" s="9"/>
      <c r="GG1143" s="9"/>
      <c r="GH1143" s="9"/>
      <c r="GI1143" s="9"/>
      <c r="GJ1143" s="9"/>
      <c r="GK1143" s="9"/>
      <c r="GL1143" s="9"/>
      <c r="GM1143" s="9"/>
      <c r="GN1143" s="9"/>
      <c r="GO1143" s="9"/>
      <c r="GP1143" s="9"/>
      <c r="GQ1143" s="9"/>
      <c r="GR1143" s="9"/>
      <c r="GS1143" s="9"/>
      <c r="GT1143" s="9"/>
      <c r="GU1143" s="9"/>
      <c r="GV1143" s="9"/>
      <c r="GW1143" s="9"/>
      <c r="GX1143" s="9"/>
      <c r="GY1143" s="9"/>
      <c r="GZ1143" s="9"/>
      <c r="HA1143" s="9"/>
      <c r="HB1143" s="9"/>
      <c r="HC1143" s="9"/>
      <c r="HD1143" s="9"/>
      <c r="HE1143" s="9"/>
      <c r="HF1143" s="9"/>
      <c r="HG1143" s="9"/>
      <c r="HH1143" s="9"/>
      <c r="HI1143" s="9"/>
      <c r="HJ1143" s="9"/>
      <c r="HK1143" s="9"/>
      <c r="HL1143" s="9"/>
      <c r="HM1143" s="9"/>
      <c r="HN1143" s="9"/>
      <c r="HO1143" s="9"/>
      <c r="HP1143" s="9"/>
      <c r="HQ1143" s="9"/>
      <c r="HR1143" s="9"/>
      <c r="HS1143" s="9"/>
    </row>
    <row r="1144" spans="1:227" s="1" customFormat="1" ht="18" customHeight="1" x14ac:dyDescent="0.25">
      <c r="A1144" s="52" t="s">
        <v>723</v>
      </c>
      <c r="B1144" s="54" t="str">
        <f t="shared" si="24"/>
        <v>SCimago</v>
      </c>
      <c r="C1144" s="49"/>
      <c r="D1144" s="14" t="s">
        <v>21</v>
      </c>
      <c r="E1144" s="2"/>
      <c r="F1144" s="49"/>
      <c r="G1144" s="13" t="s">
        <v>2574</v>
      </c>
      <c r="H1144" s="4" t="s">
        <v>89</v>
      </c>
      <c r="I1144" s="11" t="s">
        <v>3380</v>
      </c>
      <c r="J1144" s="6"/>
      <c r="K1144" s="5"/>
      <c r="L1144" s="20"/>
    </row>
    <row r="1145" spans="1:227" s="1" customFormat="1" ht="18" customHeight="1" x14ac:dyDescent="0.25">
      <c r="A1145" s="52" t="s">
        <v>728</v>
      </c>
      <c r="B1145" s="54" t="str">
        <f t="shared" si="24"/>
        <v>SCimago</v>
      </c>
      <c r="C1145" s="49"/>
      <c r="D1145" s="14" t="s">
        <v>21</v>
      </c>
      <c r="E1145" s="2"/>
      <c r="F1145" s="49"/>
      <c r="G1145" s="13" t="s">
        <v>2574</v>
      </c>
      <c r="H1145" s="19" t="s">
        <v>89</v>
      </c>
      <c r="I1145" s="11" t="s">
        <v>1229</v>
      </c>
      <c r="J1145" s="6"/>
      <c r="K1145" s="5"/>
      <c r="L1145" s="20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  <c r="EH1145" s="9"/>
      <c r="EI1145" s="9"/>
      <c r="EJ1145" s="9"/>
      <c r="EK1145" s="9"/>
      <c r="EL1145" s="9"/>
      <c r="EM1145" s="9"/>
      <c r="EN1145" s="9"/>
      <c r="EO1145" s="9"/>
      <c r="EP1145" s="9"/>
      <c r="EQ1145" s="9"/>
      <c r="ER1145" s="9"/>
      <c r="ES1145" s="9"/>
      <c r="ET1145" s="9"/>
      <c r="EU1145" s="9"/>
      <c r="EV1145" s="9"/>
      <c r="EW1145" s="9"/>
      <c r="EX1145" s="9"/>
      <c r="EY1145" s="9"/>
      <c r="EZ1145" s="9"/>
      <c r="FA1145" s="9"/>
      <c r="FB1145" s="9"/>
      <c r="FC1145" s="9"/>
      <c r="FD1145" s="9"/>
      <c r="FE1145" s="9"/>
      <c r="FF1145" s="9"/>
      <c r="FG1145" s="9"/>
      <c r="FH1145" s="9"/>
      <c r="FI1145" s="9"/>
      <c r="FJ1145" s="9"/>
      <c r="FK1145" s="9"/>
      <c r="FL1145" s="9"/>
      <c r="FM1145" s="9"/>
      <c r="FN1145" s="9"/>
      <c r="FO1145" s="9"/>
      <c r="FP1145" s="9"/>
      <c r="FQ1145" s="9"/>
      <c r="FR1145" s="9"/>
      <c r="FS1145" s="9"/>
      <c r="FT1145" s="9"/>
      <c r="FU1145" s="9"/>
      <c r="FV1145" s="9"/>
      <c r="FW1145" s="9"/>
      <c r="FX1145" s="9"/>
      <c r="FY1145" s="9"/>
      <c r="FZ1145" s="9"/>
      <c r="GA1145" s="9"/>
      <c r="GB1145" s="9"/>
      <c r="GC1145" s="9"/>
      <c r="GD1145" s="9"/>
      <c r="GE1145" s="9"/>
      <c r="GF1145" s="9"/>
      <c r="GG1145" s="9"/>
      <c r="GH1145" s="9"/>
      <c r="GI1145" s="9"/>
      <c r="GJ1145" s="9"/>
      <c r="GK1145" s="9"/>
      <c r="GL1145" s="9"/>
      <c r="GM1145" s="9"/>
      <c r="GN1145" s="9"/>
      <c r="GO1145" s="9"/>
      <c r="GP1145" s="9"/>
      <c r="GQ1145" s="9"/>
      <c r="GR1145" s="9"/>
      <c r="GS1145" s="9"/>
      <c r="GT1145" s="9"/>
      <c r="GU1145" s="9"/>
      <c r="GV1145" s="9"/>
      <c r="GW1145" s="9"/>
      <c r="GX1145" s="9"/>
      <c r="GY1145" s="9"/>
      <c r="GZ1145" s="9"/>
      <c r="HA1145" s="9"/>
      <c r="HB1145" s="9"/>
      <c r="HC1145" s="9"/>
      <c r="HD1145" s="9"/>
      <c r="HE1145" s="9"/>
      <c r="HF1145" s="9"/>
      <c r="HG1145" s="9"/>
      <c r="HH1145" s="9"/>
      <c r="HI1145" s="9"/>
      <c r="HJ1145" s="9"/>
      <c r="HK1145" s="9"/>
      <c r="HL1145" s="9"/>
      <c r="HM1145" s="9"/>
      <c r="HN1145" s="9"/>
      <c r="HO1145" s="9"/>
      <c r="HP1145" s="9"/>
      <c r="HQ1145" s="9"/>
      <c r="HR1145" s="9"/>
      <c r="HS1145" s="9"/>
    </row>
    <row r="1146" spans="1:227" s="1" customFormat="1" ht="18" customHeight="1" x14ac:dyDescent="0.25">
      <c r="A1146" s="52" t="s">
        <v>2214</v>
      </c>
      <c r="B1146" s="54" t="str">
        <f t="shared" si="24"/>
        <v>SCimago</v>
      </c>
      <c r="C1146" s="49"/>
      <c r="D1146" s="14" t="s">
        <v>21</v>
      </c>
      <c r="E1146" s="2"/>
      <c r="F1146" s="49"/>
      <c r="G1146" s="13" t="s">
        <v>2574</v>
      </c>
      <c r="H1146" s="4" t="s">
        <v>89</v>
      </c>
      <c r="I1146" s="12" t="s">
        <v>3499</v>
      </c>
      <c r="J1146" s="6"/>
      <c r="K1146" s="5"/>
      <c r="L1146" s="20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  <c r="EH1146" s="9"/>
      <c r="EI1146" s="9"/>
      <c r="EJ1146" s="9"/>
      <c r="EK1146" s="9"/>
      <c r="EL1146" s="9"/>
      <c r="EM1146" s="9"/>
      <c r="EN1146" s="9"/>
      <c r="EO1146" s="9"/>
      <c r="EP1146" s="9"/>
      <c r="EQ1146" s="9"/>
      <c r="ER1146" s="9"/>
      <c r="ES1146" s="9"/>
      <c r="ET1146" s="9"/>
      <c r="EU1146" s="9"/>
      <c r="EV1146" s="9"/>
      <c r="EW1146" s="9"/>
      <c r="EX1146" s="9"/>
      <c r="EY1146" s="9"/>
      <c r="EZ1146" s="9"/>
      <c r="FA1146" s="9"/>
      <c r="FB1146" s="9"/>
      <c r="FC1146" s="9"/>
      <c r="FD1146" s="9"/>
      <c r="FE1146" s="9"/>
      <c r="FF1146" s="9"/>
      <c r="FG1146" s="9"/>
      <c r="FH1146" s="9"/>
      <c r="FI1146" s="9"/>
      <c r="FJ1146" s="9"/>
      <c r="FK1146" s="9"/>
      <c r="FL1146" s="9"/>
      <c r="FM1146" s="9"/>
      <c r="FN1146" s="9"/>
      <c r="FO1146" s="9"/>
      <c r="FP1146" s="9"/>
      <c r="FQ1146" s="9"/>
      <c r="FR1146" s="9"/>
      <c r="FS1146" s="9"/>
      <c r="FT1146" s="9"/>
      <c r="FU1146" s="9"/>
      <c r="FV1146" s="9"/>
      <c r="FW1146" s="9"/>
      <c r="FX1146" s="9"/>
      <c r="FY1146" s="9"/>
      <c r="FZ1146" s="9"/>
      <c r="GA1146" s="9"/>
      <c r="GB1146" s="9"/>
      <c r="GC1146" s="9"/>
      <c r="GD1146" s="9"/>
      <c r="GE1146" s="9"/>
      <c r="GF1146" s="9"/>
      <c r="GG1146" s="9"/>
      <c r="GH1146" s="9"/>
      <c r="GI1146" s="9"/>
      <c r="GJ1146" s="9"/>
      <c r="GK1146" s="9"/>
      <c r="GL1146" s="9"/>
      <c r="GM1146" s="9"/>
      <c r="GN1146" s="9"/>
      <c r="GO1146" s="9"/>
      <c r="GP1146" s="9"/>
      <c r="GQ1146" s="9"/>
      <c r="GR1146" s="9"/>
      <c r="GS1146" s="9"/>
      <c r="GT1146" s="9"/>
      <c r="GU1146" s="9"/>
      <c r="GV1146" s="9"/>
      <c r="GW1146" s="9"/>
      <c r="GX1146" s="9"/>
      <c r="GY1146" s="9"/>
      <c r="GZ1146" s="9"/>
      <c r="HA1146" s="9"/>
      <c r="HB1146" s="9"/>
      <c r="HC1146" s="9"/>
      <c r="HD1146" s="9"/>
      <c r="HE1146" s="9"/>
      <c r="HF1146" s="9"/>
      <c r="HG1146" s="9"/>
      <c r="HH1146" s="9"/>
      <c r="HI1146" s="9"/>
      <c r="HJ1146" s="9"/>
      <c r="HK1146" s="9"/>
      <c r="HL1146" s="9"/>
      <c r="HM1146" s="9"/>
      <c r="HN1146" s="9"/>
      <c r="HO1146" s="9"/>
      <c r="HP1146" s="9"/>
      <c r="HQ1146" s="9"/>
      <c r="HR1146" s="9"/>
      <c r="HS1146" s="9"/>
    </row>
    <row r="1147" spans="1:227" s="1" customFormat="1" ht="18" customHeight="1" x14ac:dyDescent="0.25">
      <c r="A1147" s="52" t="s">
        <v>2216</v>
      </c>
      <c r="B1147" s="54" t="str">
        <f t="shared" si="24"/>
        <v>SCimago</v>
      </c>
      <c r="C1147" s="49"/>
      <c r="D1147" s="14" t="s">
        <v>21</v>
      </c>
      <c r="E1147" s="2"/>
      <c r="F1147" s="49"/>
      <c r="G1147" s="13" t="s">
        <v>2574</v>
      </c>
      <c r="H1147" s="4" t="s">
        <v>89</v>
      </c>
      <c r="I1147" s="18" t="s">
        <v>3465</v>
      </c>
      <c r="J1147" s="13"/>
      <c r="K1147" s="15"/>
      <c r="L1147" s="20"/>
    </row>
    <row r="1148" spans="1:227" s="1" customFormat="1" ht="18" customHeight="1" x14ac:dyDescent="0.25">
      <c r="A1148" s="52" t="s">
        <v>2217</v>
      </c>
      <c r="B1148" s="54" t="str">
        <f t="shared" si="24"/>
        <v>SCimago</v>
      </c>
      <c r="C1148" s="49"/>
      <c r="D1148" s="14" t="s">
        <v>21</v>
      </c>
      <c r="E1148" s="2"/>
      <c r="F1148" s="49"/>
      <c r="G1148" s="13" t="s">
        <v>2574</v>
      </c>
      <c r="H1148" s="16" t="s">
        <v>89</v>
      </c>
      <c r="I1148" s="18" t="s">
        <v>1102</v>
      </c>
      <c r="J1148" s="13"/>
      <c r="K1148" s="15"/>
      <c r="L1148" s="20"/>
    </row>
    <row r="1149" spans="1:227" s="1" customFormat="1" ht="18" customHeight="1" x14ac:dyDescent="0.25">
      <c r="A1149" s="52" t="s">
        <v>738</v>
      </c>
      <c r="B1149" s="54" t="str">
        <f t="shared" si="24"/>
        <v>SCimago</v>
      </c>
      <c r="C1149" s="49"/>
      <c r="D1149" s="14" t="s">
        <v>2512</v>
      </c>
      <c r="E1149" s="54" t="str">
        <f>HYPERLINK(CONCATENATE("http://www.scimagojr.com/journalsearch.php?q=",D1149),"SCimago")</f>
        <v>SCimago</v>
      </c>
      <c r="F1149" s="49"/>
      <c r="G1149" s="13" t="s">
        <v>2574</v>
      </c>
      <c r="H1149" s="4" t="s">
        <v>89</v>
      </c>
      <c r="I1149" s="11" t="s">
        <v>3466</v>
      </c>
      <c r="J1149" s="6"/>
      <c r="K1149" s="5"/>
      <c r="L1149" s="20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  <c r="EH1149" s="9"/>
      <c r="EI1149" s="9"/>
      <c r="EJ1149" s="9"/>
      <c r="EK1149" s="9"/>
      <c r="EL1149" s="9"/>
      <c r="EM1149" s="9"/>
      <c r="EN1149" s="9"/>
      <c r="EO1149" s="9"/>
      <c r="EP1149" s="9"/>
      <c r="EQ1149" s="9"/>
      <c r="ER1149" s="9"/>
      <c r="ES1149" s="9"/>
      <c r="ET1149" s="9"/>
      <c r="EU1149" s="9"/>
      <c r="EV1149" s="9"/>
      <c r="EW1149" s="9"/>
      <c r="EX1149" s="9"/>
      <c r="EY1149" s="9"/>
      <c r="EZ1149" s="9"/>
      <c r="FA1149" s="9"/>
      <c r="FB1149" s="9"/>
      <c r="FC1149" s="9"/>
      <c r="FD1149" s="9"/>
      <c r="FE1149" s="9"/>
      <c r="FF1149" s="9"/>
      <c r="FG1149" s="9"/>
      <c r="FH1149" s="9"/>
      <c r="FI1149" s="9"/>
      <c r="FJ1149" s="9"/>
      <c r="FK1149" s="9"/>
      <c r="FL1149" s="9"/>
      <c r="FM1149" s="9"/>
      <c r="FN1149" s="9"/>
      <c r="FO1149" s="9"/>
      <c r="FP1149" s="9"/>
      <c r="FQ1149" s="9"/>
      <c r="FR1149" s="9"/>
      <c r="FS1149" s="9"/>
      <c r="FT1149" s="9"/>
      <c r="FU1149" s="9"/>
      <c r="FV1149" s="9"/>
      <c r="FW1149" s="9"/>
      <c r="FX1149" s="9"/>
      <c r="FY1149" s="9"/>
      <c r="FZ1149" s="9"/>
      <c r="GA1149" s="9"/>
      <c r="GB1149" s="9"/>
      <c r="GC1149" s="9"/>
      <c r="GD1149" s="9"/>
      <c r="GE1149" s="9"/>
      <c r="GF1149" s="9"/>
      <c r="GG1149" s="9"/>
      <c r="GH1149" s="9"/>
      <c r="GI1149" s="9"/>
      <c r="GJ1149" s="9"/>
      <c r="GK1149" s="9"/>
      <c r="GL1149" s="9"/>
      <c r="GM1149" s="9"/>
      <c r="GN1149" s="9"/>
      <c r="GO1149" s="9"/>
      <c r="GP1149" s="9"/>
      <c r="GQ1149" s="9"/>
      <c r="GR1149" s="9"/>
      <c r="GS1149" s="9"/>
      <c r="GT1149" s="9"/>
      <c r="GU1149" s="9"/>
      <c r="GV1149" s="9"/>
      <c r="GW1149" s="9"/>
      <c r="GX1149" s="9"/>
      <c r="GY1149" s="9"/>
      <c r="GZ1149" s="9"/>
      <c r="HA1149" s="9"/>
      <c r="HB1149" s="9"/>
      <c r="HC1149" s="9"/>
      <c r="HD1149" s="9"/>
      <c r="HE1149" s="9"/>
      <c r="HF1149" s="9"/>
      <c r="HG1149" s="9"/>
      <c r="HH1149" s="9"/>
      <c r="HI1149" s="9"/>
      <c r="HJ1149" s="9"/>
      <c r="HK1149" s="9"/>
      <c r="HL1149" s="9"/>
      <c r="HM1149" s="9"/>
      <c r="HN1149" s="9"/>
      <c r="HO1149" s="9"/>
      <c r="HP1149" s="9"/>
      <c r="HQ1149" s="9"/>
      <c r="HR1149" s="9"/>
      <c r="HS1149" s="9"/>
    </row>
    <row r="1150" spans="1:227" s="1" customFormat="1" ht="18" customHeight="1" x14ac:dyDescent="0.25">
      <c r="A1150" s="52" t="s">
        <v>2218</v>
      </c>
      <c r="B1150" s="54" t="str">
        <f t="shared" si="24"/>
        <v>SCimago</v>
      </c>
      <c r="C1150" s="49"/>
      <c r="D1150" s="14" t="s">
        <v>2461</v>
      </c>
      <c r="E1150" s="54" t="str">
        <f>HYPERLINK(CONCATENATE("http://www.scimagojr.com/journalsearch.php?q=",D1150),"SCimago")</f>
        <v>SCimago</v>
      </c>
      <c r="F1150" s="49"/>
      <c r="G1150" s="13" t="s">
        <v>2574</v>
      </c>
      <c r="H1150" s="16" t="s">
        <v>89</v>
      </c>
      <c r="I1150" s="18" t="s">
        <v>3425</v>
      </c>
      <c r="J1150" s="13"/>
      <c r="K1150" s="15"/>
      <c r="L1150" s="20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  <c r="EH1150" s="9"/>
      <c r="EI1150" s="9"/>
      <c r="EJ1150" s="9"/>
      <c r="EK1150" s="9"/>
      <c r="EL1150" s="9"/>
      <c r="EM1150" s="9"/>
      <c r="EN1150" s="9"/>
      <c r="EO1150" s="9"/>
      <c r="EP1150" s="9"/>
      <c r="EQ1150" s="9"/>
      <c r="ER1150" s="9"/>
      <c r="ES1150" s="9"/>
      <c r="ET1150" s="9"/>
      <c r="EU1150" s="9"/>
      <c r="EV1150" s="9"/>
      <c r="EW1150" s="9"/>
      <c r="EX1150" s="9"/>
      <c r="EY1150" s="9"/>
      <c r="EZ1150" s="9"/>
      <c r="FA1150" s="9"/>
      <c r="FB1150" s="9"/>
      <c r="FC1150" s="9"/>
      <c r="FD1150" s="9"/>
      <c r="FE1150" s="9"/>
      <c r="FF1150" s="9"/>
      <c r="FG1150" s="9"/>
      <c r="FH1150" s="9"/>
      <c r="FI1150" s="9"/>
      <c r="FJ1150" s="9"/>
      <c r="FK1150" s="9"/>
      <c r="FL1150" s="9"/>
      <c r="FM1150" s="9"/>
      <c r="FN1150" s="9"/>
      <c r="FO1150" s="9"/>
      <c r="FP1150" s="9"/>
      <c r="FQ1150" s="9"/>
      <c r="FR1150" s="9"/>
      <c r="FS1150" s="9"/>
      <c r="FT1150" s="9"/>
      <c r="FU1150" s="9"/>
      <c r="FV1150" s="9"/>
      <c r="FW1150" s="9"/>
      <c r="FX1150" s="9"/>
      <c r="FY1150" s="9"/>
      <c r="FZ1150" s="9"/>
      <c r="GA1150" s="9"/>
      <c r="GB1150" s="9"/>
      <c r="GC1150" s="9"/>
      <c r="GD1150" s="9"/>
      <c r="GE1150" s="9"/>
      <c r="GF1150" s="9"/>
      <c r="GG1150" s="9"/>
      <c r="GH1150" s="9"/>
      <c r="GI1150" s="9"/>
      <c r="GJ1150" s="9"/>
      <c r="GK1150" s="9"/>
      <c r="GL1150" s="9"/>
      <c r="GM1150" s="9"/>
      <c r="GN1150" s="9"/>
      <c r="GO1150" s="9"/>
      <c r="GP1150" s="9"/>
      <c r="GQ1150" s="9"/>
      <c r="GR1150" s="9"/>
      <c r="GS1150" s="9"/>
      <c r="GT1150" s="9"/>
      <c r="GU1150" s="9"/>
      <c r="GV1150" s="9"/>
      <c r="GW1150" s="9"/>
      <c r="GX1150" s="9"/>
      <c r="GY1150" s="9"/>
      <c r="GZ1150" s="9"/>
      <c r="HA1150" s="9"/>
      <c r="HB1150" s="9"/>
      <c r="HC1150" s="9"/>
      <c r="HD1150" s="9"/>
      <c r="HE1150" s="9"/>
      <c r="HF1150" s="9"/>
      <c r="HG1150" s="9"/>
      <c r="HH1150" s="9"/>
      <c r="HI1150" s="9"/>
      <c r="HJ1150" s="9"/>
      <c r="HK1150" s="9"/>
      <c r="HL1150" s="9"/>
      <c r="HM1150" s="9"/>
      <c r="HN1150" s="9"/>
      <c r="HO1150" s="9"/>
      <c r="HP1150" s="9"/>
      <c r="HQ1150" s="9"/>
      <c r="HR1150" s="9"/>
      <c r="HS1150" s="9"/>
    </row>
    <row r="1151" spans="1:227" s="1" customFormat="1" ht="18" customHeight="1" x14ac:dyDescent="0.25">
      <c r="A1151" s="52" t="s">
        <v>2219</v>
      </c>
      <c r="B1151" s="54" t="str">
        <f t="shared" si="24"/>
        <v>SCimago</v>
      </c>
      <c r="C1151" s="49"/>
      <c r="D1151" s="14" t="s">
        <v>21</v>
      </c>
      <c r="E1151" s="2"/>
      <c r="F1151" s="49"/>
      <c r="G1151" s="13" t="s">
        <v>2574</v>
      </c>
      <c r="H1151" s="4" t="s">
        <v>89</v>
      </c>
      <c r="I1151" s="11" t="s">
        <v>3280</v>
      </c>
      <c r="J1151" s="6"/>
      <c r="K1151" s="5"/>
      <c r="L1151" s="20"/>
    </row>
    <row r="1152" spans="1:227" s="1" customFormat="1" ht="18" customHeight="1" x14ac:dyDescent="0.25">
      <c r="A1152" s="52" t="s">
        <v>2220</v>
      </c>
      <c r="B1152" s="54" t="str">
        <f t="shared" si="24"/>
        <v>SCimago</v>
      </c>
      <c r="C1152" s="49"/>
      <c r="D1152" s="14" t="s">
        <v>21</v>
      </c>
      <c r="E1152" s="2"/>
      <c r="F1152" s="49"/>
      <c r="G1152" s="13" t="s">
        <v>2574</v>
      </c>
      <c r="H1152" s="4" t="s">
        <v>89</v>
      </c>
      <c r="I1152" s="11" t="s">
        <v>3281</v>
      </c>
      <c r="J1152" s="6"/>
      <c r="K1152" s="5"/>
      <c r="L1152" s="20"/>
    </row>
    <row r="1153" spans="1:227" s="1" customFormat="1" ht="18" customHeight="1" x14ac:dyDescent="0.25">
      <c r="A1153" s="52" t="s">
        <v>1178</v>
      </c>
      <c r="B1153" s="54" t="str">
        <f t="shared" si="24"/>
        <v>SCimago</v>
      </c>
      <c r="C1153" s="49"/>
      <c r="D1153" s="14" t="s">
        <v>21</v>
      </c>
      <c r="E1153" s="2"/>
      <c r="F1153" s="49"/>
      <c r="G1153" s="13" t="s">
        <v>2574</v>
      </c>
      <c r="H1153" s="19" t="s">
        <v>89</v>
      </c>
      <c r="I1153" s="11" t="s">
        <v>3500</v>
      </c>
      <c r="J1153" s="6"/>
      <c r="K1153" s="5"/>
      <c r="L1153" s="20"/>
    </row>
    <row r="1154" spans="1:227" s="1" customFormat="1" ht="18" customHeight="1" x14ac:dyDescent="0.25">
      <c r="A1154" s="52" t="s">
        <v>1192</v>
      </c>
      <c r="B1154" s="54" t="str">
        <f t="shared" si="24"/>
        <v>SCimago</v>
      </c>
      <c r="C1154" s="49"/>
      <c r="D1154" s="14" t="s">
        <v>21</v>
      </c>
      <c r="E1154" s="2"/>
      <c r="F1154" s="49"/>
      <c r="G1154" s="13" t="s">
        <v>2574</v>
      </c>
      <c r="H1154" s="16" t="s">
        <v>89</v>
      </c>
      <c r="I1154" s="11" t="s">
        <v>3467</v>
      </c>
      <c r="J1154" s="6"/>
      <c r="K1154" s="5"/>
      <c r="L1154" s="20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  <c r="EH1154" s="9"/>
      <c r="EI1154" s="9"/>
      <c r="EJ1154" s="9"/>
      <c r="EK1154" s="9"/>
      <c r="EL1154" s="9"/>
      <c r="EM1154" s="9"/>
      <c r="EN1154" s="9"/>
      <c r="EO1154" s="9"/>
      <c r="EP1154" s="9"/>
      <c r="EQ1154" s="9"/>
      <c r="ER1154" s="9"/>
      <c r="ES1154" s="9"/>
      <c r="ET1154" s="9"/>
      <c r="EU1154" s="9"/>
      <c r="EV1154" s="9"/>
      <c r="EW1154" s="9"/>
      <c r="EX1154" s="9"/>
      <c r="EY1154" s="9"/>
      <c r="EZ1154" s="9"/>
      <c r="FA1154" s="9"/>
      <c r="FB1154" s="9"/>
      <c r="FC1154" s="9"/>
      <c r="FD1154" s="9"/>
      <c r="FE1154" s="9"/>
      <c r="FF1154" s="9"/>
      <c r="FG1154" s="9"/>
      <c r="FH1154" s="9"/>
      <c r="FI1154" s="9"/>
      <c r="FJ1154" s="9"/>
      <c r="FK1154" s="9"/>
      <c r="FL1154" s="9"/>
      <c r="FM1154" s="9"/>
      <c r="FN1154" s="9"/>
      <c r="FO1154" s="9"/>
      <c r="FP1154" s="9"/>
      <c r="FQ1154" s="9"/>
      <c r="FR1154" s="9"/>
      <c r="FS1154" s="9"/>
      <c r="FT1154" s="9"/>
      <c r="FU1154" s="9"/>
      <c r="FV1154" s="9"/>
      <c r="FW1154" s="9"/>
      <c r="FX1154" s="9"/>
      <c r="FY1154" s="9"/>
      <c r="FZ1154" s="9"/>
      <c r="GA1154" s="9"/>
      <c r="GB1154" s="9"/>
      <c r="GC1154" s="9"/>
      <c r="GD1154" s="9"/>
      <c r="GE1154" s="9"/>
      <c r="GF1154" s="9"/>
      <c r="GG1154" s="9"/>
      <c r="GH1154" s="9"/>
      <c r="GI1154" s="9"/>
      <c r="GJ1154" s="9"/>
      <c r="GK1154" s="9"/>
      <c r="GL1154" s="9"/>
      <c r="GM1154" s="9"/>
      <c r="GN1154" s="9"/>
      <c r="GO1154" s="9"/>
      <c r="GP1154" s="9"/>
      <c r="GQ1154" s="9"/>
      <c r="GR1154" s="9"/>
      <c r="GS1154" s="9"/>
      <c r="GT1154" s="9"/>
      <c r="GU1154" s="9"/>
      <c r="GV1154" s="9"/>
      <c r="GW1154" s="9"/>
      <c r="GX1154" s="9"/>
      <c r="GY1154" s="9"/>
      <c r="GZ1154" s="9"/>
      <c r="HA1154" s="9"/>
      <c r="HB1154" s="9"/>
      <c r="HC1154" s="9"/>
      <c r="HD1154" s="9"/>
      <c r="HE1154" s="9"/>
      <c r="HF1154" s="9"/>
      <c r="HG1154" s="9"/>
      <c r="HH1154" s="9"/>
      <c r="HI1154" s="9"/>
      <c r="HJ1154" s="9"/>
      <c r="HK1154" s="9"/>
      <c r="HL1154" s="9"/>
      <c r="HM1154" s="9"/>
      <c r="HN1154" s="9"/>
      <c r="HO1154" s="9"/>
      <c r="HP1154" s="9"/>
      <c r="HQ1154" s="9"/>
      <c r="HR1154" s="9"/>
      <c r="HS1154" s="9"/>
    </row>
    <row r="1155" spans="1:227" s="1" customFormat="1" ht="18" customHeight="1" x14ac:dyDescent="0.25">
      <c r="A1155" s="52" t="s">
        <v>2376</v>
      </c>
      <c r="B1155" s="54" t="str">
        <f t="shared" ref="B1155:B1218" si="25">HYPERLINK(CONCATENATE("http://www.scimagojr.com/journalsearch.php?q=",A1155),"SCimago")</f>
        <v>SCimago</v>
      </c>
      <c r="C1155" s="49"/>
      <c r="D1155" s="14" t="s">
        <v>21</v>
      </c>
      <c r="E1155" s="2"/>
      <c r="F1155" s="49"/>
      <c r="G1155" s="13" t="s">
        <v>2574</v>
      </c>
      <c r="H1155" s="4" t="s">
        <v>89</v>
      </c>
      <c r="I1155" s="12" t="s">
        <v>3501</v>
      </c>
      <c r="J1155" s="13"/>
      <c r="K1155" s="15"/>
      <c r="L1155" s="20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  <c r="EH1155" s="9"/>
      <c r="EI1155" s="9"/>
      <c r="EJ1155" s="9"/>
      <c r="EK1155" s="9"/>
      <c r="EL1155" s="9"/>
      <c r="EM1155" s="9"/>
      <c r="EN1155" s="9"/>
      <c r="EO1155" s="9"/>
      <c r="EP1155" s="9"/>
      <c r="EQ1155" s="9"/>
      <c r="ER1155" s="9"/>
      <c r="ES1155" s="9"/>
      <c r="ET1155" s="9"/>
      <c r="EU1155" s="9"/>
      <c r="EV1155" s="9"/>
      <c r="EW1155" s="9"/>
      <c r="EX1155" s="9"/>
      <c r="EY1155" s="9"/>
      <c r="EZ1155" s="9"/>
      <c r="FA1155" s="9"/>
      <c r="FB1155" s="9"/>
      <c r="FC1155" s="9"/>
      <c r="FD1155" s="9"/>
      <c r="FE1155" s="9"/>
      <c r="FF1155" s="9"/>
      <c r="FG1155" s="9"/>
      <c r="FH1155" s="9"/>
      <c r="FI1155" s="9"/>
      <c r="FJ1155" s="9"/>
      <c r="FK1155" s="9"/>
      <c r="FL1155" s="9"/>
      <c r="FM1155" s="9"/>
      <c r="FN1155" s="9"/>
      <c r="FO1155" s="9"/>
      <c r="FP1155" s="9"/>
      <c r="FQ1155" s="9"/>
      <c r="FR1155" s="9"/>
      <c r="FS1155" s="9"/>
      <c r="FT1155" s="9"/>
      <c r="FU1155" s="9"/>
      <c r="FV1155" s="9"/>
      <c r="FW1155" s="9"/>
      <c r="FX1155" s="9"/>
      <c r="FY1155" s="9"/>
      <c r="FZ1155" s="9"/>
      <c r="GA1155" s="9"/>
      <c r="GB1155" s="9"/>
      <c r="GC1155" s="9"/>
      <c r="GD1155" s="9"/>
      <c r="GE1155" s="9"/>
      <c r="GF1155" s="9"/>
      <c r="GG1155" s="9"/>
      <c r="GH1155" s="9"/>
      <c r="GI1155" s="9"/>
      <c r="GJ1155" s="9"/>
      <c r="GK1155" s="9"/>
      <c r="GL1155" s="9"/>
      <c r="GM1155" s="9"/>
      <c r="GN1155" s="9"/>
      <c r="GO1155" s="9"/>
      <c r="GP1155" s="9"/>
      <c r="GQ1155" s="9"/>
      <c r="GR1155" s="9"/>
      <c r="GS1155" s="9"/>
      <c r="GT1155" s="9"/>
      <c r="GU1155" s="9"/>
      <c r="GV1155" s="9"/>
      <c r="GW1155" s="9"/>
      <c r="GX1155" s="9"/>
      <c r="GY1155" s="9"/>
      <c r="GZ1155" s="9"/>
      <c r="HA1155" s="9"/>
      <c r="HB1155" s="9"/>
      <c r="HC1155" s="9"/>
      <c r="HD1155" s="9"/>
      <c r="HE1155" s="9"/>
      <c r="HF1155" s="9"/>
      <c r="HG1155" s="9"/>
      <c r="HH1155" s="9"/>
      <c r="HI1155" s="9"/>
      <c r="HJ1155" s="9"/>
      <c r="HK1155" s="9"/>
      <c r="HL1155" s="9"/>
      <c r="HM1155" s="9"/>
      <c r="HN1155" s="9"/>
      <c r="HO1155" s="9"/>
      <c r="HP1155" s="9"/>
      <c r="HQ1155" s="9"/>
      <c r="HR1155" s="9"/>
      <c r="HS1155" s="9"/>
    </row>
    <row r="1156" spans="1:227" s="1" customFormat="1" ht="18" customHeight="1" x14ac:dyDescent="0.25">
      <c r="A1156" s="52" t="s">
        <v>2221</v>
      </c>
      <c r="B1156" s="54" t="str">
        <f t="shared" si="25"/>
        <v>SCimago</v>
      </c>
      <c r="C1156" s="49"/>
      <c r="D1156" s="14" t="s">
        <v>21</v>
      </c>
      <c r="E1156" s="2"/>
      <c r="F1156" s="49"/>
      <c r="G1156" s="13" t="s">
        <v>2574</v>
      </c>
      <c r="H1156" s="16" t="s">
        <v>89</v>
      </c>
      <c r="I1156" s="18" t="s">
        <v>3282</v>
      </c>
      <c r="J1156" s="13"/>
      <c r="K1156" s="15"/>
      <c r="L1156" s="20"/>
    </row>
    <row r="1157" spans="1:227" s="1" customFormat="1" ht="18" customHeight="1" x14ac:dyDescent="0.25">
      <c r="A1157" s="52" t="s">
        <v>2222</v>
      </c>
      <c r="B1157" s="54" t="str">
        <f t="shared" si="25"/>
        <v>SCimago</v>
      </c>
      <c r="C1157" s="49"/>
      <c r="D1157" s="14" t="s">
        <v>21</v>
      </c>
      <c r="E1157" s="2"/>
      <c r="F1157" s="49"/>
      <c r="G1157" s="13" t="s">
        <v>2574</v>
      </c>
      <c r="H1157" s="16" t="s">
        <v>89</v>
      </c>
      <c r="I1157" s="18" t="s">
        <v>3426</v>
      </c>
      <c r="J1157" s="13"/>
      <c r="K1157" s="15"/>
      <c r="L1157" s="20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  <c r="EH1157" s="9"/>
      <c r="EI1157" s="9"/>
      <c r="EJ1157" s="9"/>
      <c r="EK1157" s="9"/>
      <c r="EL1157" s="9"/>
      <c r="EM1157" s="9"/>
      <c r="EN1157" s="9"/>
      <c r="EO1157" s="9"/>
      <c r="EP1157" s="9"/>
      <c r="EQ1157" s="9"/>
      <c r="ER1157" s="9"/>
      <c r="ES1157" s="9"/>
      <c r="ET1157" s="9"/>
      <c r="EU1157" s="9"/>
      <c r="EV1157" s="9"/>
      <c r="EW1157" s="9"/>
      <c r="EX1157" s="9"/>
      <c r="EY1157" s="9"/>
      <c r="EZ1157" s="9"/>
      <c r="FA1157" s="9"/>
      <c r="FB1157" s="9"/>
      <c r="FC1157" s="9"/>
      <c r="FD1157" s="9"/>
      <c r="FE1157" s="9"/>
      <c r="FF1157" s="9"/>
      <c r="FG1157" s="9"/>
      <c r="FH1157" s="9"/>
      <c r="FI1157" s="9"/>
      <c r="FJ1157" s="9"/>
      <c r="FK1157" s="9"/>
      <c r="FL1157" s="9"/>
      <c r="FM1157" s="9"/>
      <c r="FN1157" s="9"/>
      <c r="FO1157" s="9"/>
      <c r="FP1157" s="9"/>
      <c r="FQ1157" s="9"/>
      <c r="FR1157" s="9"/>
      <c r="FS1157" s="9"/>
      <c r="FT1157" s="9"/>
      <c r="FU1157" s="9"/>
      <c r="FV1157" s="9"/>
      <c r="FW1157" s="9"/>
      <c r="FX1157" s="9"/>
      <c r="FY1157" s="9"/>
      <c r="FZ1157" s="9"/>
      <c r="GA1157" s="9"/>
      <c r="GB1157" s="9"/>
      <c r="GC1157" s="9"/>
      <c r="GD1157" s="9"/>
      <c r="GE1157" s="9"/>
      <c r="GF1157" s="9"/>
      <c r="GG1157" s="9"/>
      <c r="GH1157" s="9"/>
      <c r="GI1157" s="9"/>
      <c r="GJ1157" s="9"/>
      <c r="GK1157" s="9"/>
      <c r="GL1157" s="9"/>
      <c r="GM1157" s="9"/>
      <c r="GN1157" s="9"/>
      <c r="GO1157" s="9"/>
      <c r="GP1157" s="9"/>
      <c r="GQ1157" s="9"/>
      <c r="GR1157" s="9"/>
      <c r="GS1157" s="9"/>
      <c r="GT1157" s="9"/>
      <c r="GU1157" s="9"/>
      <c r="GV1157" s="9"/>
      <c r="GW1157" s="9"/>
      <c r="GX1157" s="9"/>
      <c r="GY1157" s="9"/>
      <c r="GZ1157" s="9"/>
      <c r="HA1157" s="9"/>
      <c r="HB1157" s="9"/>
      <c r="HC1157" s="9"/>
      <c r="HD1157" s="9"/>
      <c r="HE1157" s="9"/>
      <c r="HF1157" s="9"/>
      <c r="HG1157" s="9"/>
      <c r="HH1157" s="9"/>
      <c r="HI1157" s="9"/>
      <c r="HJ1157" s="9"/>
      <c r="HK1157" s="9"/>
      <c r="HL1157" s="9"/>
      <c r="HM1157" s="9"/>
      <c r="HN1157" s="9"/>
      <c r="HO1157" s="9"/>
      <c r="HP1157" s="9"/>
      <c r="HQ1157" s="9"/>
      <c r="HR1157" s="9"/>
      <c r="HS1157" s="9"/>
    </row>
    <row r="1158" spans="1:227" s="1" customFormat="1" ht="18" customHeight="1" x14ac:dyDescent="0.25">
      <c r="A1158" s="52" t="s">
        <v>2223</v>
      </c>
      <c r="B1158" s="54" t="str">
        <f t="shared" si="25"/>
        <v>SCimago</v>
      </c>
      <c r="C1158" s="49"/>
      <c r="D1158" s="14" t="s">
        <v>2279</v>
      </c>
      <c r="E1158" s="54" t="str">
        <f>HYPERLINK(CONCATENATE("http://www.scimagojr.com/journalsearch.php?q=",D1158),"SCimago")</f>
        <v>SCimago</v>
      </c>
      <c r="F1158" s="49"/>
      <c r="G1158" s="13" t="s">
        <v>2574</v>
      </c>
      <c r="H1158" s="19" t="s">
        <v>89</v>
      </c>
      <c r="I1158" s="12" t="s">
        <v>3283</v>
      </c>
      <c r="J1158" s="11"/>
      <c r="K1158" s="12"/>
      <c r="L1158" s="20"/>
    </row>
    <row r="1159" spans="1:227" s="1" customFormat="1" ht="18" customHeight="1" x14ac:dyDescent="0.25">
      <c r="A1159" s="52" t="s">
        <v>2224</v>
      </c>
      <c r="B1159" s="54" t="str">
        <f t="shared" si="25"/>
        <v>SCimago</v>
      </c>
      <c r="C1159" s="49"/>
      <c r="D1159" s="14" t="s">
        <v>2313</v>
      </c>
      <c r="E1159" s="54" t="str">
        <f>HYPERLINK(CONCATENATE("http://www.scimagojr.com/journalsearch.php?q=",D1159),"SCimago")</f>
        <v>SCimago</v>
      </c>
      <c r="F1159" s="49"/>
      <c r="G1159" s="13" t="s">
        <v>2574</v>
      </c>
      <c r="H1159" s="19" t="s">
        <v>89</v>
      </c>
      <c r="I1159" s="12" t="s">
        <v>1106</v>
      </c>
      <c r="J1159" s="13"/>
      <c r="K1159" s="15"/>
      <c r="L1159" s="20"/>
    </row>
    <row r="1160" spans="1:227" s="1" customFormat="1" ht="18" customHeight="1" x14ac:dyDescent="0.25">
      <c r="A1160" s="52" t="s">
        <v>2378</v>
      </c>
      <c r="B1160" s="54" t="str">
        <f t="shared" si="25"/>
        <v>SCimago</v>
      </c>
      <c r="C1160" s="49"/>
      <c r="D1160" s="14" t="s">
        <v>21</v>
      </c>
      <c r="E1160" s="2"/>
      <c r="F1160" s="49"/>
      <c r="G1160" s="13" t="s">
        <v>2574</v>
      </c>
      <c r="H1160" s="16" t="s">
        <v>89</v>
      </c>
      <c r="I1160" s="18" t="s">
        <v>932</v>
      </c>
      <c r="J1160" s="13"/>
      <c r="K1160" s="15"/>
      <c r="L1160" s="20"/>
    </row>
    <row r="1161" spans="1:227" s="1" customFormat="1" ht="18" customHeight="1" x14ac:dyDescent="0.25">
      <c r="A1161" s="52" t="s">
        <v>2379</v>
      </c>
      <c r="B1161" s="54" t="str">
        <f t="shared" si="25"/>
        <v>SCimago</v>
      </c>
      <c r="C1161" s="49"/>
      <c r="D1161" s="14" t="s">
        <v>21</v>
      </c>
      <c r="E1161" s="2"/>
      <c r="F1161" s="49"/>
      <c r="G1161" s="13" t="s">
        <v>2574</v>
      </c>
      <c r="H1161" s="19" t="s">
        <v>89</v>
      </c>
      <c r="I1161" s="18" t="s">
        <v>3427</v>
      </c>
      <c r="J1161" s="13"/>
      <c r="K1161" s="15"/>
      <c r="L1161" s="20"/>
    </row>
    <row r="1162" spans="1:227" s="1" customFormat="1" ht="18" customHeight="1" x14ac:dyDescent="0.25">
      <c r="A1162" s="52" t="s">
        <v>1220</v>
      </c>
      <c r="B1162" s="54" t="str">
        <f t="shared" si="25"/>
        <v>SCimago</v>
      </c>
      <c r="C1162" s="49"/>
      <c r="D1162" s="14" t="s">
        <v>21</v>
      </c>
      <c r="E1162" s="2"/>
      <c r="F1162" s="49"/>
      <c r="G1162" s="13" t="s">
        <v>2574</v>
      </c>
      <c r="H1162" s="4" t="s">
        <v>89</v>
      </c>
      <c r="I1162" s="11" t="s">
        <v>684</v>
      </c>
      <c r="J1162" s="6"/>
      <c r="K1162" s="5"/>
      <c r="L1162" s="20"/>
    </row>
    <row r="1163" spans="1:227" s="1" customFormat="1" ht="18" customHeight="1" x14ac:dyDescent="0.25">
      <c r="A1163" s="52" t="s">
        <v>2225</v>
      </c>
      <c r="B1163" s="54" t="str">
        <f t="shared" si="25"/>
        <v>SCimago</v>
      </c>
      <c r="C1163" s="49"/>
      <c r="D1163" s="14" t="s">
        <v>21</v>
      </c>
      <c r="E1163" s="2"/>
      <c r="F1163" s="49"/>
      <c r="G1163" s="13" t="s">
        <v>2574</v>
      </c>
      <c r="H1163" s="4" t="s">
        <v>89</v>
      </c>
      <c r="I1163" s="11" t="s">
        <v>686</v>
      </c>
      <c r="J1163" s="6"/>
      <c r="K1163" s="5"/>
      <c r="L1163" s="20"/>
    </row>
    <row r="1164" spans="1:227" s="1" customFormat="1" ht="18" customHeight="1" x14ac:dyDescent="0.25">
      <c r="A1164" s="52" t="s">
        <v>2380</v>
      </c>
      <c r="B1164" s="54" t="str">
        <f t="shared" si="25"/>
        <v>SCimago</v>
      </c>
      <c r="C1164" s="49"/>
      <c r="D1164" s="14" t="s">
        <v>21</v>
      </c>
      <c r="E1164" s="2"/>
      <c r="F1164" s="49"/>
      <c r="G1164" s="13" t="s">
        <v>2574</v>
      </c>
      <c r="H1164" s="4" t="s">
        <v>89</v>
      </c>
      <c r="I1164" s="11" t="s">
        <v>3306</v>
      </c>
      <c r="J1164" s="6"/>
      <c r="K1164" s="5"/>
      <c r="L1164" s="20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  <c r="EH1164" s="9"/>
      <c r="EI1164" s="9"/>
      <c r="EJ1164" s="9"/>
      <c r="EK1164" s="9"/>
      <c r="EL1164" s="9"/>
      <c r="EM1164" s="9"/>
      <c r="EN1164" s="9"/>
      <c r="EO1164" s="9"/>
      <c r="EP1164" s="9"/>
      <c r="EQ1164" s="9"/>
      <c r="ER1164" s="9"/>
      <c r="ES1164" s="9"/>
      <c r="ET1164" s="9"/>
      <c r="EU1164" s="9"/>
      <c r="EV1164" s="9"/>
      <c r="EW1164" s="9"/>
      <c r="EX1164" s="9"/>
      <c r="EY1164" s="9"/>
      <c r="EZ1164" s="9"/>
      <c r="FA1164" s="9"/>
      <c r="FB1164" s="9"/>
      <c r="FC1164" s="9"/>
      <c r="FD1164" s="9"/>
      <c r="FE1164" s="9"/>
      <c r="FF1164" s="9"/>
      <c r="FG1164" s="9"/>
      <c r="FH1164" s="9"/>
      <c r="FI1164" s="9"/>
      <c r="FJ1164" s="9"/>
      <c r="FK1164" s="9"/>
      <c r="FL1164" s="9"/>
      <c r="FM1164" s="9"/>
      <c r="FN1164" s="9"/>
      <c r="FO1164" s="9"/>
      <c r="FP1164" s="9"/>
      <c r="FQ1164" s="9"/>
      <c r="FR1164" s="9"/>
      <c r="FS1164" s="9"/>
      <c r="FT1164" s="9"/>
      <c r="FU1164" s="9"/>
      <c r="FV1164" s="9"/>
      <c r="FW1164" s="9"/>
      <c r="FX1164" s="9"/>
      <c r="FY1164" s="9"/>
      <c r="FZ1164" s="9"/>
      <c r="GA1164" s="9"/>
      <c r="GB1164" s="9"/>
      <c r="GC1164" s="9"/>
      <c r="GD1164" s="9"/>
      <c r="GE1164" s="9"/>
      <c r="GF1164" s="9"/>
      <c r="GG1164" s="9"/>
      <c r="GH1164" s="9"/>
      <c r="GI1164" s="9"/>
      <c r="GJ1164" s="9"/>
      <c r="GK1164" s="9"/>
      <c r="GL1164" s="9"/>
      <c r="GM1164" s="9"/>
      <c r="GN1164" s="9"/>
      <c r="GO1164" s="9"/>
      <c r="GP1164" s="9"/>
      <c r="GQ1164" s="9"/>
      <c r="GR1164" s="9"/>
      <c r="GS1164" s="9"/>
      <c r="GT1164" s="9"/>
      <c r="GU1164" s="9"/>
      <c r="GV1164" s="9"/>
      <c r="GW1164" s="9"/>
      <c r="GX1164" s="9"/>
      <c r="GY1164" s="9"/>
      <c r="GZ1164" s="9"/>
      <c r="HA1164" s="9"/>
      <c r="HB1164" s="9"/>
      <c r="HC1164" s="9"/>
      <c r="HD1164" s="9"/>
      <c r="HE1164" s="9"/>
      <c r="HF1164" s="9"/>
      <c r="HG1164" s="9"/>
      <c r="HH1164" s="9"/>
      <c r="HI1164" s="9"/>
      <c r="HJ1164" s="9"/>
      <c r="HK1164" s="9"/>
      <c r="HL1164" s="9"/>
      <c r="HM1164" s="9"/>
      <c r="HN1164" s="9"/>
      <c r="HO1164" s="9"/>
      <c r="HP1164" s="9"/>
      <c r="HQ1164" s="9"/>
      <c r="HR1164" s="9"/>
      <c r="HS1164" s="9"/>
    </row>
    <row r="1165" spans="1:227" s="1" customFormat="1" ht="18" customHeight="1" x14ac:dyDescent="0.25">
      <c r="A1165" s="52" t="s">
        <v>2226</v>
      </c>
      <c r="B1165" s="54" t="str">
        <f t="shared" si="25"/>
        <v>SCimago</v>
      </c>
      <c r="C1165" s="49"/>
      <c r="D1165" s="14" t="s">
        <v>21</v>
      </c>
      <c r="E1165" s="2"/>
      <c r="F1165" s="49"/>
      <c r="G1165" s="13" t="s">
        <v>2574</v>
      </c>
      <c r="H1165" s="16" t="s">
        <v>89</v>
      </c>
      <c r="I1165" s="18" t="s">
        <v>688</v>
      </c>
      <c r="J1165" s="13"/>
      <c r="K1165" s="15"/>
      <c r="L1165" s="20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  <c r="EH1165" s="9"/>
      <c r="EI1165" s="9"/>
      <c r="EJ1165" s="9"/>
      <c r="EK1165" s="9"/>
      <c r="EL1165" s="9"/>
      <c r="EM1165" s="9"/>
      <c r="EN1165" s="9"/>
      <c r="EO1165" s="9"/>
      <c r="EP1165" s="9"/>
      <c r="EQ1165" s="9"/>
      <c r="ER1165" s="9"/>
      <c r="ES1165" s="9"/>
      <c r="ET1165" s="9"/>
      <c r="EU1165" s="9"/>
      <c r="EV1165" s="9"/>
      <c r="EW1165" s="9"/>
      <c r="EX1165" s="9"/>
      <c r="EY1165" s="9"/>
      <c r="EZ1165" s="9"/>
      <c r="FA1165" s="9"/>
      <c r="FB1165" s="9"/>
      <c r="FC1165" s="9"/>
      <c r="FD1165" s="9"/>
      <c r="FE1165" s="9"/>
      <c r="FF1165" s="9"/>
      <c r="FG1165" s="9"/>
      <c r="FH1165" s="9"/>
      <c r="FI1165" s="9"/>
      <c r="FJ1165" s="9"/>
      <c r="FK1165" s="9"/>
      <c r="FL1165" s="9"/>
      <c r="FM1165" s="9"/>
      <c r="FN1165" s="9"/>
      <c r="FO1165" s="9"/>
      <c r="FP1165" s="9"/>
      <c r="FQ1165" s="9"/>
      <c r="FR1165" s="9"/>
      <c r="FS1165" s="9"/>
      <c r="FT1165" s="9"/>
      <c r="FU1165" s="9"/>
      <c r="FV1165" s="9"/>
      <c r="FW1165" s="9"/>
      <c r="FX1165" s="9"/>
      <c r="FY1165" s="9"/>
      <c r="FZ1165" s="9"/>
      <c r="GA1165" s="9"/>
      <c r="GB1165" s="9"/>
      <c r="GC1165" s="9"/>
      <c r="GD1165" s="9"/>
      <c r="GE1165" s="9"/>
      <c r="GF1165" s="9"/>
      <c r="GG1165" s="9"/>
      <c r="GH1165" s="9"/>
      <c r="GI1165" s="9"/>
      <c r="GJ1165" s="9"/>
      <c r="GK1165" s="9"/>
      <c r="GL1165" s="9"/>
      <c r="GM1165" s="9"/>
      <c r="GN1165" s="9"/>
      <c r="GO1165" s="9"/>
      <c r="GP1165" s="9"/>
      <c r="GQ1165" s="9"/>
      <c r="GR1165" s="9"/>
      <c r="GS1165" s="9"/>
      <c r="GT1165" s="9"/>
      <c r="GU1165" s="9"/>
      <c r="GV1165" s="9"/>
      <c r="GW1165" s="9"/>
      <c r="GX1165" s="9"/>
      <c r="GY1165" s="9"/>
      <c r="GZ1165" s="9"/>
      <c r="HA1165" s="9"/>
      <c r="HB1165" s="9"/>
      <c r="HC1165" s="9"/>
      <c r="HD1165" s="9"/>
      <c r="HE1165" s="9"/>
      <c r="HF1165" s="9"/>
      <c r="HG1165" s="9"/>
      <c r="HH1165" s="9"/>
      <c r="HI1165" s="9"/>
      <c r="HJ1165" s="9"/>
      <c r="HK1165" s="9"/>
      <c r="HL1165" s="9"/>
      <c r="HM1165" s="9"/>
      <c r="HN1165" s="9"/>
      <c r="HO1165" s="9"/>
      <c r="HP1165" s="9"/>
      <c r="HQ1165" s="9"/>
      <c r="HR1165" s="9"/>
      <c r="HS1165" s="9"/>
    </row>
    <row r="1166" spans="1:227" s="1" customFormat="1" ht="18" customHeight="1" x14ac:dyDescent="0.25">
      <c r="A1166" s="52" t="s">
        <v>2381</v>
      </c>
      <c r="B1166" s="54" t="str">
        <f t="shared" si="25"/>
        <v>SCimago</v>
      </c>
      <c r="C1166" s="49"/>
      <c r="D1166" s="14" t="s">
        <v>2239</v>
      </c>
      <c r="E1166" s="54" t="str">
        <f>HYPERLINK(CONCATENATE("http://www.scimagojr.com/journalsearch.php?q=",D1166),"SCimago")</f>
        <v>SCimago</v>
      </c>
      <c r="F1166" s="49"/>
      <c r="G1166" s="13" t="s">
        <v>2574</v>
      </c>
      <c r="H1166" s="19" t="s">
        <v>89</v>
      </c>
      <c r="I1166" s="12" t="s">
        <v>3254</v>
      </c>
      <c r="J1166" s="13"/>
      <c r="K1166" s="15"/>
      <c r="L1166" s="20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  <c r="EH1166" s="9"/>
      <c r="EI1166" s="9"/>
      <c r="EJ1166" s="9"/>
      <c r="EK1166" s="9"/>
      <c r="EL1166" s="9"/>
      <c r="EM1166" s="9"/>
      <c r="EN1166" s="9"/>
      <c r="EO1166" s="9"/>
      <c r="EP1166" s="9"/>
      <c r="EQ1166" s="9"/>
      <c r="ER1166" s="9"/>
      <c r="ES1166" s="9"/>
      <c r="ET1166" s="9"/>
      <c r="EU1166" s="9"/>
      <c r="EV1166" s="9"/>
      <c r="EW1166" s="9"/>
      <c r="EX1166" s="9"/>
      <c r="EY1166" s="9"/>
      <c r="EZ1166" s="9"/>
      <c r="FA1166" s="9"/>
      <c r="FB1166" s="9"/>
      <c r="FC1166" s="9"/>
      <c r="FD1166" s="9"/>
      <c r="FE1166" s="9"/>
      <c r="FF1166" s="9"/>
      <c r="FG1166" s="9"/>
      <c r="FH1166" s="9"/>
      <c r="FI1166" s="9"/>
      <c r="FJ1166" s="9"/>
      <c r="FK1166" s="9"/>
      <c r="FL1166" s="9"/>
      <c r="FM1166" s="9"/>
      <c r="FN1166" s="9"/>
      <c r="FO1166" s="9"/>
      <c r="FP1166" s="9"/>
      <c r="FQ1166" s="9"/>
      <c r="FR1166" s="9"/>
      <c r="FS1166" s="9"/>
      <c r="FT1166" s="9"/>
      <c r="FU1166" s="9"/>
      <c r="FV1166" s="9"/>
      <c r="FW1166" s="9"/>
      <c r="FX1166" s="9"/>
      <c r="FY1166" s="9"/>
      <c r="FZ1166" s="9"/>
      <c r="GA1166" s="9"/>
      <c r="GB1166" s="9"/>
      <c r="GC1166" s="9"/>
      <c r="GD1166" s="9"/>
      <c r="GE1166" s="9"/>
      <c r="GF1166" s="9"/>
      <c r="GG1166" s="9"/>
      <c r="GH1166" s="9"/>
      <c r="GI1166" s="9"/>
      <c r="GJ1166" s="9"/>
      <c r="GK1166" s="9"/>
      <c r="GL1166" s="9"/>
      <c r="GM1166" s="9"/>
      <c r="GN1166" s="9"/>
      <c r="GO1166" s="9"/>
      <c r="GP1166" s="9"/>
      <c r="GQ1166" s="9"/>
      <c r="GR1166" s="9"/>
      <c r="GS1166" s="9"/>
      <c r="GT1166" s="9"/>
      <c r="GU1166" s="9"/>
      <c r="GV1166" s="9"/>
      <c r="GW1166" s="9"/>
      <c r="GX1166" s="9"/>
      <c r="GY1166" s="9"/>
      <c r="GZ1166" s="9"/>
      <c r="HA1166" s="9"/>
      <c r="HB1166" s="9"/>
      <c r="HC1166" s="9"/>
      <c r="HD1166" s="9"/>
      <c r="HE1166" s="9"/>
      <c r="HF1166" s="9"/>
      <c r="HG1166" s="9"/>
      <c r="HH1166" s="9"/>
      <c r="HI1166" s="9"/>
      <c r="HJ1166" s="9"/>
      <c r="HK1166" s="9"/>
      <c r="HL1166" s="9"/>
      <c r="HM1166" s="9"/>
      <c r="HN1166" s="9"/>
      <c r="HO1166" s="9"/>
      <c r="HP1166" s="9"/>
      <c r="HQ1166" s="9"/>
      <c r="HR1166" s="9"/>
      <c r="HS1166" s="9"/>
    </row>
    <row r="1167" spans="1:227" s="1" customFormat="1" ht="18" customHeight="1" x14ac:dyDescent="0.25">
      <c r="A1167" s="52" t="s">
        <v>2227</v>
      </c>
      <c r="B1167" s="54" t="str">
        <f t="shared" si="25"/>
        <v>SCimago</v>
      </c>
      <c r="C1167" s="49"/>
      <c r="D1167" s="14" t="s">
        <v>2515</v>
      </c>
      <c r="E1167" s="54" t="str">
        <f>HYPERLINK(CONCATENATE("http://www.scimagojr.com/journalsearch.php?q=",D1167),"SCimago")</f>
        <v>SCimago</v>
      </c>
      <c r="F1167" s="49"/>
      <c r="G1167" s="13" t="s">
        <v>2574</v>
      </c>
      <c r="H1167" s="4" t="s">
        <v>89</v>
      </c>
      <c r="I1167" s="18" t="s">
        <v>3468</v>
      </c>
      <c r="J1167" s="13"/>
      <c r="K1167" s="15"/>
      <c r="L1167" s="20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  <c r="EH1167" s="9"/>
      <c r="EI1167" s="9"/>
      <c r="EJ1167" s="9"/>
      <c r="EK1167" s="9"/>
      <c r="EL1167" s="9"/>
      <c r="EM1167" s="9"/>
      <c r="EN1167" s="9"/>
      <c r="EO1167" s="9"/>
      <c r="EP1167" s="9"/>
      <c r="EQ1167" s="9"/>
      <c r="ER1167" s="9"/>
      <c r="ES1167" s="9"/>
      <c r="ET1167" s="9"/>
      <c r="EU1167" s="9"/>
      <c r="EV1167" s="9"/>
      <c r="EW1167" s="9"/>
      <c r="EX1167" s="9"/>
      <c r="EY1167" s="9"/>
      <c r="EZ1167" s="9"/>
      <c r="FA1167" s="9"/>
      <c r="FB1167" s="9"/>
      <c r="FC1167" s="9"/>
      <c r="FD1167" s="9"/>
      <c r="FE1167" s="9"/>
      <c r="FF1167" s="9"/>
      <c r="FG1167" s="9"/>
      <c r="FH1167" s="9"/>
      <c r="FI1167" s="9"/>
      <c r="FJ1167" s="9"/>
      <c r="FK1167" s="9"/>
      <c r="FL1167" s="9"/>
      <c r="FM1167" s="9"/>
      <c r="FN1167" s="9"/>
      <c r="FO1167" s="9"/>
      <c r="FP1167" s="9"/>
      <c r="FQ1167" s="9"/>
      <c r="FR1167" s="9"/>
      <c r="FS1167" s="9"/>
      <c r="FT1167" s="9"/>
      <c r="FU1167" s="9"/>
      <c r="FV1167" s="9"/>
      <c r="FW1167" s="9"/>
      <c r="FX1167" s="9"/>
      <c r="FY1167" s="9"/>
      <c r="FZ1167" s="9"/>
      <c r="GA1167" s="9"/>
      <c r="GB1167" s="9"/>
      <c r="GC1167" s="9"/>
      <c r="GD1167" s="9"/>
      <c r="GE1167" s="9"/>
      <c r="GF1167" s="9"/>
      <c r="GG1167" s="9"/>
      <c r="GH1167" s="9"/>
      <c r="GI1167" s="9"/>
      <c r="GJ1167" s="9"/>
      <c r="GK1167" s="9"/>
      <c r="GL1167" s="9"/>
      <c r="GM1167" s="9"/>
      <c r="GN1167" s="9"/>
      <c r="GO1167" s="9"/>
      <c r="GP1167" s="9"/>
      <c r="GQ1167" s="9"/>
      <c r="GR1167" s="9"/>
      <c r="GS1167" s="9"/>
      <c r="GT1167" s="9"/>
      <c r="GU1167" s="9"/>
      <c r="GV1167" s="9"/>
      <c r="GW1167" s="9"/>
      <c r="GX1167" s="9"/>
      <c r="GY1167" s="9"/>
      <c r="GZ1167" s="9"/>
      <c r="HA1167" s="9"/>
      <c r="HB1167" s="9"/>
      <c r="HC1167" s="9"/>
      <c r="HD1167" s="9"/>
      <c r="HE1167" s="9"/>
      <c r="HF1167" s="9"/>
      <c r="HG1167" s="9"/>
      <c r="HH1167" s="9"/>
      <c r="HI1167" s="9"/>
      <c r="HJ1167" s="9"/>
      <c r="HK1167" s="9"/>
      <c r="HL1167" s="9"/>
      <c r="HM1167" s="9"/>
      <c r="HN1167" s="9"/>
      <c r="HO1167" s="9"/>
      <c r="HP1167" s="9"/>
      <c r="HQ1167" s="9"/>
      <c r="HR1167" s="9"/>
      <c r="HS1167" s="9"/>
    </row>
    <row r="1168" spans="1:227" s="1" customFormat="1" ht="18" customHeight="1" x14ac:dyDescent="0.25">
      <c r="A1168" s="52" t="s">
        <v>2228</v>
      </c>
      <c r="B1168" s="54" t="str">
        <f t="shared" si="25"/>
        <v>SCimago</v>
      </c>
      <c r="C1168" s="49"/>
      <c r="D1168" s="14" t="s">
        <v>2283</v>
      </c>
      <c r="E1168" s="54" t="str">
        <f>HYPERLINK(CONCATENATE("http://www.scimagojr.com/journalsearch.php?q=",D1168),"SCimago")</f>
        <v>SCimago</v>
      </c>
      <c r="F1168" s="49"/>
      <c r="G1168" s="13" t="s">
        <v>2574</v>
      </c>
      <c r="H1168" s="4" t="s">
        <v>89</v>
      </c>
      <c r="I1168" s="11" t="s">
        <v>3285</v>
      </c>
      <c r="J1168" s="6"/>
      <c r="K1168" s="5"/>
      <c r="L1168" s="20"/>
    </row>
    <row r="1169" spans="1:227" s="1" customFormat="1" ht="18" customHeight="1" x14ac:dyDescent="0.25">
      <c r="A1169" s="52" t="s">
        <v>2229</v>
      </c>
      <c r="B1169" s="54" t="str">
        <f t="shared" si="25"/>
        <v>SCimago</v>
      </c>
      <c r="C1169" s="49"/>
      <c r="D1169" s="14" t="s">
        <v>2356</v>
      </c>
      <c r="E1169" s="54" t="str">
        <f>HYPERLINK(CONCATENATE("http://www.scimagojr.com/journalsearch.php?q=",D1169),"SCimago")</f>
        <v>SCimago</v>
      </c>
      <c r="F1169" s="49"/>
      <c r="G1169" s="13" t="s">
        <v>2574</v>
      </c>
      <c r="H1169" s="4" t="s">
        <v>89</v>
      </c>
      <c r="I1169" s="11" t="s">
        <v>3343</v>
      </c>
      <c r="J1169" s="6"/>
      <c r="K1169" s="5"/>
      <c r="L1169" s="20"/>
    </row>
    <row r="1170" spans="1:227" s="1" customFormat="1" ht="18" customHeight="1" x14ac:dyDescent="0.25">
      <c r="A1170" s="52" t="s">
        <v>2231</v>
      </c>
      <c r="B1170" s="54" t="str">
        <f t="shared" si="25"/>
        <v>SCimago</v>
      </c>
      <c r="C1170" s="49"/>
      <c r="D1170" s="14" t="s">
        <v>21</v>
      </c>
      <c r="E1170" s="2"/>
      <c r="F1170" s="49"/>
      <c r="G1170" s="13" t="s">
        <v>2574</v>
      </c>
      <c r="H1170" s="19" t="s">
        <v>89</v>
      </c>
      <c r="I1170" s="11" t="s">
        <v>3428</v>
      </c>
      <c r="J1170" s="6"/>
      <c r="K1170" s="5"/>
      <c r="L1170" s="20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  <c r="EH1170" s="9"/>
      <c r="EI1170" s="9"/>
      <c r="EJ1170" s="9"/>
      <c r="EK1170" s="9"/>
      <c r="EL1170" s="9"/>
      <c r="EM1170" s="9"/>
      <c r="EN1170" s="9"/>
      <c r="EO1170" s="9"/>
      <c r="EP1170" s="9"/>
      <c r="EQ1170" s="9"/>
      <c r="ER1170" s="9"/>
      <c r="ES1170" s="9"/>
      <c r="ET1170" s="9"/>
      <c r="EU1170" s="9"/>
      <c r="EV1170" s="9"/>
      <c r="EW1170" s="9"/>
      <c r="EX1170" s="9"/>
      <c r="EY1170" s="9"/>
      <c r="EZ1170" s="9"/>
      <c r="FA1170" s="9"/>
      <c r="FB1170" s="9"/>
      <c r="FC1170" s="9"/>
      <c r="FD1170" s="9"/>
      <c r="FE1170" s="9"/>
      <c r="FF1170" s="9"/>
      <c r="FG1170" s="9"/>
      <c r="FH1170" s="9"/>
      <c r="FI1170" s="9"/>
      <c r="FJ1170" s="9"/>
      <c r="FK1170" s="9"/>
      <c r="FL1170" s="9"/>
      <c r="FM1170" s="9"/>
      <c r="FN1170" s="9"/>
      <c r="FO1170" s="9"/>
      <c r="FP1170" s="9"/>
      <c r="FQ1170" s="9"/>
      <c r="FR1170" s="9"/>
      <c r="FS1170" s="9"/>
      <c r="FT1170" s="9"/>
      <c r="FU1170" s="9"/>
      <c r="FV1170" s="9"/>
      <c r="FW1170" s="9"/>
      <c r="FX1170" s="9"/>
      <c r="FY1170" s="9"/>
      <c r="FZ1170" s="9"/>
      <c r="GA1170" s="9"/>
      <c r="GB1170" s="9"/>
      <c r="GC1170" s="9"/>
      <c r="GD1170" s="9"/>
      <c r="GE1170" s="9"/>
      <c r="GF1170" s="9"/>
      <c r="GG1170" s="9"/>
      <c r="GH1170" s="9"/>
      <c r="GI1170" s="9"/>
      <c r="GJ1170" s="9"/>
      <c r="GK1170" s="9"/>
      <c r="GL1170" s="9"/>
      <c r="GM1170" s="9"/>
      <c r="GN1170" s="9"/>
      <c r="GO1170" s="9"/>
      <c r="GP1170" s="9"/>
      <c r="GQ1170" s="9"/>
      <c r="GR1170" s="9"/>
      <c r="GS1170" s="9"/>
      <c r="GT1170" s="9"/>
      <c r="GU1170" s="9"/>
      <c r="GV1170" s="9"/>
      <c r="GW1170" s="9"/>
      <c r="GX1170" s="9"/>
      <c r="GY1170" s="9"/>
      <c r="GZ1170" s="9"/>
      <c r="HA1170" s="9"/>
      <c r="HB1170" s="9"/>
      <c r="HC1170" s="9"/>
      <c r="HD1170" s="9"/>
      <c r="HE1170" s="9"/>
      <c r="HF1170" s="9"/>
      <c r="HG1170" s="9"/>
      <c r="HH1170" s="9"/>
      <c r="HI1170" s="9"/>
      <c r="HJ1170" s="9"/>
      <c r="HK1170" s="9"/>
      <c r="HL1170" s="9"/>
      <c r="HM1170" s="9"/>
      <c r="HN1170" s="9"/>
      <c r="HO1170" s="9"/>
      <c r="HP1170" s="9"/>
      <c r="HQ1170" s="9"/>
      <c r="HR1170" s="9"/>
      <c r="HS1170" s="9"/>
    </row>
    <row r="1171" spans="1:227" s="1" customFormat="1" ht="18" customHeight="1" x14ac:dyDescent="0.25">
      <c r="A1171" s="52" t="s">
        <v>2233</v>
      </c>
      <c r="B1171" s="54" t="str">
        <f t="shared" si="25"/>
        <v>SCimago</v>
      </c>
      <c r="C1171" s="49"/>
      <c r="D1171" s="14" t="s">
        <v>2517</v>
      </c>
      <c r="E1171" s="54" t="str">
        <f>HYPERLINK(CONCATENATE("http://www.scimagojr.com/journalsearch.php?q=",D1171),"SCimago")</f>
        <v>SCimago</v>
      </c>
      <c r="F1171" s="49"/>
      <c r="G1171" s="13" t="s">
        <v>2574</v>
      </c>
      <c r="H1171" s="19" t="s">
        <v>89</v>
      </c>
      <c r="I1171" s="11" t="s">
        <v>3469</v>
      </c>
      <c r="J1171" s="6"/>
      <c r="K1171" s="5"/>
      <c r="L1171" s="20"/>
    </row>
    <row r="1172" spans="1:227" s="1" customFormat="1" ht="18" customHeight="1" x14ac:dyDescent="0.25">
      <c r="A1172" s="52" t="s">
        <v>1223</v>
      </c>
      <c r="B1172" s="54" t="str">
        <f t="shared" si="25"/>
        <v>SCimago</v>
      </c>
      <c r="C1172" s="49"/>
      <c r="D1172" s="14" t="s">
        <v>21</v>
      </c>
      <c r="E1172" s="2"/>
      <c r="F1172" s="49"/>
      <c r="G1172" s="13" t="s">
        <v>2574</v>
      </c>
      <c r="H1172" s="4" t="s">
        <v>89</v>
      </c>
      <c r="I1172" s="11" t="s">
        <v>3224</v>
      </c>
      <c r="J1172" s="6"/>
      <c r="K1172" s="5"/>
      <c r="L1172" s="20"/>
    </row>
    <row r="1173" spans="1:227" s="1" customFormat="1" ht="18" customHeight="1" x14ac:dyDescent="0.25">
      <c r="A1173" s="52" t="s">
        <v>2234</v>
      </c>
      <c r="B1173" s="54" t="str">
        <f t="shared" si="25"/>
        <v>SCimago</v>
      </c>
      <c r="C1173" s="49"/>
      <c r="D1173" s="14" t="s">
        <v>21</v>
      </c>
      <c r="E1173" s="2"/>
      <c r="F1173" s="49"/>
      <c r="G1173" s="13" t="s">
        <v>2574</v>
      </c>
      <c r="H1173" s="4" t="s">
        <v>89</v>
      </c>
      <c r="I1173" s="11" t="s">
        <v>3225</v>
      </c>
      <c r="J1173" s="6"/>
      <c r="K1173" s="5"/>
      <c r="L1173" s="20"/>
    </row>
    <row r="1174" spans="1:227" s="1" customFormat="1" ht="18" customHeight="1" x14ac:dyDescent="0.25">
      <c r="A1174" s="52" t="s">
        <v>665</v>
      </c>
      <c r="B1174" s="54" t="str">
        <f t="shared" si="25"/>
        <v>SCimago</v>
      </c>
      <c r="C1174" s="49"/>
      <c r="D1174" s="14" t="s">
        <v>21</v>
      </c>
      <c r="E1174" s="2"/>
      <c r="F1174" s="49"/>
      <c r="G1174" s="13" t="s">
        <v>2574</v>
      </c>
      <c r="H1174" s="4" t="s">
        <v>89</v>
      </c>
      <c r="I1174" s="11" t="s">
        <v>1231</v>
      </c>
      <c r="J1174" s="6"/>
      <c r="K1174" s="5"/>
      <c r="L1174" s="20"/>
    </row>
    <row r="1175" spans="1:227" s="1" customFormat="1" ht="18" customHeight="1" x14ac:dyDescent="0.25">
      <c r="A1175" s="52" t="s">
        <v>2383</v>
      </c>
      <c r="B1175" s="54" t="str">
        <f t="shared" si="25"/>
        <v>SCimago</v>
      </c>
      <c r="C1175" s="49"/>
      <c r="D1175" s="14" t="s">
        <v>2241</v>
      </c>
      <c r="E1175" s="54" t="str">
        <f>HYPERLINK(CONCATENATE("http://www.scimagojr.com/journalsearch.php?q=",D1175),"SCimago")</f>
        <v>SCimago</v>
      </c>
      <c r="F1175" s="49"/>
      <c r="G1175" s="13" t="s">
        <v>2574</v>
      </c>
      <c r="H1175" s="19" t="s">
        <v>89</v>
      </c>
      <c r="I1175" s="12" t="s">
        <v>3255</v>
      </c>
      <c r="J1175" s="13"/>
      <c r="K1175" s="15"/>
      <c r="L1175" s="20"/>
    </row>
    <row r="1176" spans="1:227" s="1" customFormat="1" ht="18" customHeight="1" x14ac:dyDescent="0.25">
      <c r="A1176" s="52" t="s">
        <v>1084</v>
      </c>
      <c r="B1176" s="54" t="str">
        <f t="shared" si="25"/>
        <v>SCimago</v>
      </c>
      <c r="C1176" s="49"/>
      <c r="D1176" s="14" t="s">
        <v>21</v>
      </c>
      <c r="E1176" s="2"/>
      <c r="F1176" s="49"/>
      <c r="G1176" s="13" t="s">
        <v>2574</v>
      </c>
      <c r="H1176" s="4" t="s">
        <v>89</v>
      </c>
      <c r="I1176" s="11" t="s">
        <v>690</v>
      </c>
      <c r="J1176" s="6"/>
      <c r="K1176" s="5"/>
      <c r="L1176" s="20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  <c r="EI1176" s="9"/>
      <c r="EJ1176" s="9"/>
      <c r="EK1176" s="9"/>
      <c r="EL1176" s="9"/>
      <c r="EM1176" s="9"/>
      <c r="EN1176" s="9"/>
      <c r="EO1176" s="9"/>
      <c r="EP1176" s="9"/>
      <c r="EQ1176" s="9"/>
      <c r="ER1176" s="9"/>
      <c r="ES1176" s="9"/>
      <c r="ET1176" s="9"/>
      <c r="EU1176" s="9"/>
      <c r="EV1176" s="9"/>
      <c r="EW1176" s="9"/>
      <c r="EX1176" s="9"/>
      <c r="EY1176" s="9"/>
      <c r="EZ1176" s="9"/>
      <c r="FA1176" s="9"/>
      <c r="FB1176" s="9"/>
      <c r="FC1176" s="9"/>
      <c r="FD1176" s="9"/>
      <c r="FE1176" s="9"/>
      <c r="FF1176" s="9"/>
      <c r="FG1176" s="9"/>
      <c r="FH1176" s="9"/>
      <c r="FI1176" s="9"/>
      <c r="FJ1176" s="9"/>
      <c r="FK1176" s="9"/>
      <c r="FL1176" s="9"/>
      <c r="FM1176" s="9"/>
      <c r="FN1176" s="9"/>
      <c r="FO1176" s="9"/>
      <c r="FP1176" s="9"/>
      <c r="FQ1176" s="9"/>
      <c r="FR1176" s="9"/>
      <c r="FS1176" s="9"/>
      <c r="FT1176" s="9"/>
      <c r="FU1176" s="9"/>
      <c r="FV1176" s="9"/>
      <c r="FW1176" s="9"/>
      <c r="FX1176" s="9"/>
      <c r="FY1176" s="9"/>
      <c r="FZ1176" s="9"/>
      <c r="GA1176" s="9"/>
      <c r="GB1176" s="9"/>
      <c r="GC1176" s="9"/>
      <c r="GD1176" s="9"/>
      <c r="GE1176" s="9"/>
      <c r="GF1176" s="9"/>
      <c r="GG1176" s="9"/>
      <c r="GH1176" s="9"/>
      <c r="GI1176" s="9"/>
      <c r="GJ1176" s="9"/>
      <c r="GK1176" s="9"/>
      <c r="GL1176" s="9"/>
      <c r="GM1176" s="9"/>
      <c r="GN1176" s="9"/>
      <c r="GO1176" s="9"/>
      <c r="GP1176" s="9"/>
      <c r="GQ1176" s="9"/>
      <c r="GR1176" s="9"/>
      <c r="GS1176" s="9"/>
      <c r="GT1176" s="9"/>
      <c r="GU1176" s="9"/>
      <c r="GV1176" s="9"/>
      <c r="GW1176" s="9"/>
      <c r="GX1176" s="9"/>
      <c r="GY1176" s="9"/>
      <c r="GZ1176" s="9"/>
      <c r="HA1176" s="9"/>
      <c r="HB1176" s="9"/>
      <c r="HC1176" s="9"/>
      <c r="HD1176" s="9"/>
      <c r="HE1176" s="9"/>
      <c r="HF1176" s="9"/>
      <c r="HG1176" s="9"/>
      <c r="HH1176" s="9"/>
      <c r="HI1176" s="9"/>
      <c r="HJ1176" s="9"/>
      <c r="HK1176" s="9"/>
      <c r="HL1176" s="9"/>
      <c r="HM1176" s="9"/>
      <c r="HN1176" s="9"/>
      <c r="HO1176" s="9"/>
      <c r="HP1176" s="9"/>
      <c r="HQ1176" s="9"/>
      <c r="HR1176" s="9"/>
      <c r="HS1176" s="9"/>
    </row>
    <row r="1177" spans="1:227" s="1" customFormat="1" ht="18" customHeight="1" x14ac:dyDescent="0.25">
      <c r="A1177" s="52" t="s">
        <v>671</v>
      </c>
      <c r="B1177" s="54" t="str">
        <f t="shared" si="25"/>
        <v>SCimago</v>
      </c>
      <c r="C1177" s="49"/>
      <c r="D1177" s="14" t="s">
        <v>21</v>
      </c>
      <c r="E1177" s="2"/>
      <c r="F1177" s="49"/>
      <c r="G1177" s="13" t="s">
        <v>2574</v>
      </c>
      <c r="H1177" s="19" t="s">
        <v>89</v>
      </c>
      <c r="I1177" s="12" t="s">
        <v>3367</v>
      </c>
      <c r="J1177" s="13"/>
      <c r="K1177" s="15"/>
      <c r="L1177" s="20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  <c r="EI1177" s="9"/>
      <c r="EJ1177" s="9"/>
      <c r="EK1177" s="9"/>
      <c r="EL1177" s="9"/>
      <c r="EM1177" s="9"/>
      <c r="EN1177" s="9"/>
      <c r="EO1177" s="9"/>
      <c r="EP1177" s="9"/>
      <c r="EQ1177" s="9"/>
      <c r="ER1177" s="9"/>
      <c r="ES1177" s="9"/>
      <c r="ET1177" s="9"/>
      <c r="EU1177" s="9"/>
      <c r="EV1177" s="9"/>
      <c r="EW1177" s="9"/>
      <c r="EX1177" s="9"/>
      <c r="EY1177" s="9"/>
      <c r="EZ1177" s="9"/>
      <c r="FA1177" s="9"/>
      <c r="FB1177" s="9"/>
      <c r="FC1177" s="9"/>
      <c r="FD1177" s="9"/>
      <c r="FE1177" s="9"/>
      <c r="FF1177" s="9"/>
      <c r="FG1177" s="9"/>
      <c r="FH1177" s="9"/>
      <c r="FI1177" s="9"/>
      <c r="FJ1177" s="9"/>
      <c r="FK1177" s="9"/>
      <c r="FL1177" s="9"/>
      <c r="FM1177" s="9"/>
      <c r="FN1177" s="9"/>
      <c r="FO1177" s="9"/>
      <c r="FP1177" s="9"/>
      <c r="FQ1177" s="9"/>
      <c r="FR1177" s="9"/>
      <c r="FS1177" s="9"/>
      <c r="FT1177" s="9"/>
      <c r="FU1177" s="9"/>
      <c r="FV1177" s="9"/>
      <c r="FW1177" s="9"/>
      <c r="FX1177" s="9"/>
      <c r="FY1177" s="9"/>
      <c r="FZ1177" s="9"/>
      <c r="GA1177" s="9"/>
      <c r="GB1177" s="9"/>
      <c r="GC1177" s="9"/>
      <c r="GD1177" s="9"/>
      <c r="GE1177" s="9"/>
      <c r="GF1177" s="9"/>
      <c r="GG1177" s="9"/>
      <c r="GH1177" s="9"/>
      <c r="GI1177" s="9"/>
      <c r="GJ1177" s="9"/>
      <c r="GK1177" s="9"/>
      <c r="GL1177" s="9"/>
      <c r="GM1177" s="9"/>
      <c r="GN1177" s="9"/>
      <c r="GO1177" s="9"/>
      <c r="GP1177" s="9"/>
      <c r="GQ1177" s="9"/>
      <c r="GR1177" s="9"/>
      <c r="GS1177" s="9"/>
      <c r="GT1177" s="9"/>
      <c r="GU1177" s="9"/>
      <c r="GV1177" s="9"/>
      <c r="GW1177" s="9"/>
      <c r="GX1177" s="9"/>
      <c r="GY1177" s="9"/>
      <c r="GZ1177" s="9"/>
      <c r="HA1177" s="9"/>
      <c r="HB1177" s="9"/>
      <c r="HC1177" s="9"/>
      <c r="HD1177" s="9"/>
      <c r="HE1177" s="9"/>
      <c r="HF1177" s="9"/>
      <c r="HG1177" s="9"/>
      <c r="HH1177" s="9"/>
      <c r="HI1177" s="9"/>
      <c r="HJ1177" s="9"/>
      <c r="HK1177" s="9"/>
      <c r="HL1177" s="9"/>
      <c r="HM1177" s="9"/>
      <c r="HN1177" s="9"/>
      <c r="HO1177" s="9"/>
      <c r="HP1177" s="9"/>
      <c r="HQ1177" s="9"/>
      <c r="HR1177" s="9"/>
      <c r="HS1177" s="9"/>
    </row>
    <row r="1178" spans="1:227" s="1" customFormat="1" ht="18" customHeight="1" x14ac:dyDescent="0.25">
      <c r="A1178" s="52" t="s">
        <v>2236</v>
      </c>
      <c r="B1178" s="54" t="str">
        <f t="shared" si="25"/>
        <v>SCimago</v>
      </c>
      <c r="C1178" s="49"/>
      <c r="D1178" s="14" t="s">
        <v>2555</v>
      </c>
      <c r="E1178" s="54" t="str">
        <f>HYPERLINK(CONCATENATE("http://www.scimagojr.com/journalsearch.php?q=",D1178),"SCimago")</f>
        <v>SCimago</v>
      </c>
      <c r="F1178" s="49"/>
      <c r="G1178" s="13" t="s">
        <v>2574</v>
      </c>
      <c r="H1178" s="4" t="s">
        <v>89</v>
      </c>
      <c r="I1178" s="11" t="s">
        <v>3502</v>
      </c>
      <c r="J1178" s="6"/>
      <c r="K1178" s="5"/>
      <c r="L1178" s="20"/>
    </row>
    <row r="1179" spans="1:227" s="1" customFormat="1" ht="18" customHeight="1" x14ac:dyDescent="0.25">
      <c r="A1179" s="52" t="s">
        <v>2237</v>
      </c>
      <c r="B1179" s="54" t="str">
        <f t="shared" si="25"/>
        <v>SCimago</v>
      </c>
      <c r="C1179" s="49"/>
      <c r="D1179" s="14" t="s">
        <v>21</v>
      </c>
      <c r="E1179" s="2"/>
      <c r="F1179" s="49"/>
      <c r="G1179" s="13" t="s">
        <v>2574</v>
      </c>
      <c r="H1179" s="4" t="s">
        <v>89</v>
      </c>
      <c r="I1179" s="11" t="s">
        <v>1109</v>
      </c>
      <c r="J1179" s="6"/>
      <c r="K1179" s="5"/>
      <c r="L1179" s="20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  <c r="EI1179" s="9"/>
      <c r="EJ1179" s="9"/>
      <c r="EK1179" s="9"/>
      <c r="EL1179" s="9"/>
      <c r="EM1179" s="9"/>
      <c r="EN1179" s="9"/>
      <c r="EO1179" s="9"/>
      <c r="EP1179" s="9"/>
      <c r="EQ1179" s="9"/>
      <c r="ER1179" s="9"/>
      <c r="ES1179" s="9"/>
      <c r="ET1179" s="9"/>
      <c r="EU1179" s="9"/>
      <c r="EV1179" s="9"/>
      <c r="EW1179" s="9"/>
      <c r="EX1179" s="9"/>
      <c r="EY1179" s="9"/>
      <c r="EZ1179" s="9"/>
      <c r="FA1179" s="9"/>
      <c r="FB1179" s="9"/>
      <c r="FC1179" s="9"/>
      <c r="FD1179" s="9"/>
      <c r="FE1179" s="9"/>
      <c r="FF1179" s="9"/>
      <c r="FG1179" s="9"/>
      <c r="FH1179" s="9"/>
      <c r="FI1179" s="9"/>
      <c r="FJ1179" s="9"/>
      <c r="FK1179" s="9"/>
      <c r="FL1179" s="9"/>
      <c r="FM1179" s="9"/>
      <c r="FN1179" s="9"/>
      <c r="FO1179" s="9"/>
      <c r="FP1179" s="9"/>
      <c r="FQ1179" s="9"/>
      <c r="FR1179" s="9"/>
      <c r="FS1179" s="9"/>
      <c r="FT1179" s="9"/>
      <c r="FU1179" s="9"/>
      <c r="FV1179" s="9"/>
      <c r="FW1179" s="9"/>
      <c r="FX1179" s="9"/>
      <c r="FY1179" s="9"/>
      <c r="FZ1179" s="9"/>
      <c r="GA1179" s="9"/>
      <c r="GB1179" s="9"/>
      <c r="GC1179" s="9"/>
      <c r="GD1179" s="9"/>
      <c r="GE1179" s="9"/>
      <c r="GF1179" s="9"/>
      <c r="GG1179" s="9"/>
      <c r="GH1179" s="9"/>
      <c r="GI1179" s="9"/>
      <c r="GJ1179" s="9"/>
      <c r="GK1179" s="9"/>
      <c r="GL1179" s="9"/>
      <c r="GM1179" s="9"/>
      <c r="GN1179" s="9"/>
      <c r="GO1179" s="9"/>
      <c r="GP1179" s="9"/>
      <c r="GQ1179" s="9"/>
      <c r="GR1179" s="9"/>
      <c r="GS1179" s="9"/>
      <c r="GT1179" s="9"/>
      <c r="GU1179" s="9"/>
      <c r="GV1179" s="9"/>
      <c r="GW1179" s="9"/>
      <c r="GX1179" s="9"/>
      <c r="GY1179" s="9"/>
      <c r="GZ1179" s="9"/>
      <c r="HA1179" s="9"/>
      <c r="HB1179" s="9"/>
      <c r="HC1179" s="9"/>
      <c r="HD1179" s="9"/>
      <c r="HE1179" s="9"/>
      <c r="HF1179" s="9"/>
      <c r="HG1179" s="9"/>
      <c r="HH1179" s="9"/>
      <c r="HI1179" s="9"/>
      <c r="HJ1179" s="9"/>
      <c r="HK1179" s="9"/>
      <c r="HL1179" s="9"/>
      <c r="HM1179" s="9"/>
      <c r="HN1179" s="9"/>
      <c r="HO1179" s="9"/>
      <c r="HP1179" s="9"/>
      <c r="HQ1179" s="9"/>
      <c r="HR1179" s="9"/>
      <c r="HS1179" s="9"/>
    </row>
    <row r="1180" spans="1:227" s="1" customFormat="1" ht="18" customHeight="1" x14ac:dyDescent="0.25">
      <c r="A1180" s="52" t="s">
        <v>2384</v>
      </c>
      <c r="B1180" s="54" t="str">
        <f t="shared" si="25"/>
        <v>SCimago</v>
      </c>
      <c r="C1180" s="49"/>
      <c r="D1180" s="14" t="s">
        <v>21</v>
      </c>
      <c r="E1180" s="2"/>
      <c r="F1180" s="49"/>
      <c r="G1180" s="13" t="s">
        <v>2574</v>
      </c>
      <c r="H1180" s="19" t="s">
        <v>89</v>
      </c>
      <c r="I1180" s="12" t="s">
        <v>3429</v>
      </c>
      <c r="J1180" s="13"/>
      <c r="K1180" s="15"/>
      <c r="L1180" s="20"/>
    </row>
    <row r="1181" spans="1:227" s="1" customFormat="1" ht="18" customHeight="1" x14ac:dyDescent="0.25">
      <c r="A1181" s="52" t="s">
        <v>2238</v>
      </c>
      <c r="B1181" s="54" t="str">
        <f t="shared" si="25"/>
        <v>SCimago</v>
      </c>
      <c r="C1181" s="49"/>
      <c r="D1181" s="14" t="s">
        <v>2557</v>
      </c>
      <c r="E1181" s="54" t="str">
        <f>HYPERLINK(CONCATENATE("http://www.scimagojr.com/journalsearch.php?q=",D1181),"SCimago")</f>
        <v>SCimago</v>
      </c>
      <c r="F1181" s="49"/>
      <c r="G1181" s="13" t="s">
        <v>2574</v>
      </c>
      <c r="H1181" s="16" t="s">
        <v>89</v>
      </c>
      <c r="I1181" s="11" t="s">
        <v>3503</v>
      </c>
      <c r="J1181" s="6"/>
      <c r="K1181" s="5"/>
      <c r="L1181" s="20"/>
    </row>
    <row r="1182" spans="1:227" s="1" customFormat="1" ht="18" customHeight="1" x14ac:dyDescent="0.25">
      <c r="A1182" s="52" t="s">
        <v>1230</v>
      </c>
      <c r="B1182" s="54" t="str">
        <f t="shared" si="25"/>
        <v>SCimago</v>
      </c>
      <c r="C1182" s="49"/>
      <c r="D1182" s="14" t="s">
        <v>21</v>
      </c>
      <c r="E1182" s="2"/>
      <c r="F1182" s="49"/>
      <c r="G1182" s="13" t="s">
        <v>2574</v>
      </c>
      <c r="H1182" s="4" t="s">
        <v>89</v>
      </c>
      <c r="I1182" s="11" t="s">
        <v>3256</v>
      </c>
      <c r="J1182" s="6"/>
      <c r="K1182" s="5"/>
      <c r="L1182" s="20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  <c r="EI1182" s="9"/>
      <c r="EJ1182" s="9"/>
      <c r="EK1182" s="9"/>
      <c r="EL1182" s="9"/>
      <c r="EM1182" s="9"/>
      <c r="EN1182" s="9"/>
      <c r="EO1182" s="9"/>
      <c r="EP1182" s="9"/>
      <c r="EQ1182" s="9"/>
      <c r="ER1182" s="9"/>
      <c r="ES1182" s="9"/>
      <c r="ET1182" s="9"/>
      <c r="EU1182" s="9"/>
      <c r="EV1182" s="9"/>
      <c r="EW1182" s="9"/>
      <c r="EX1182" s="9"/>
      <c r="EY1182" s="9"/>
      <c r="EZ1182" s="9"/>
      <c r="FA1182" s="9"/>
      <c r="FB1182" s="9"/>
      <c r="FC1182" s="9"/>
      <c r="FD1182" s="9"/>
      <c r="FE1182" s="9"/>
      <c r="FF1182" s="9"/>
      <c r="FG1182" s="9"/>
      <c r="FH1182" s="9"/>
      <c r="FI1182" s="9"/>
      <c r="FJ1182" s="9"/>
      <c r="FK1182" s="9"/>
      <c r="FL1182" s="9"/>
      <c r="FM1182" s="9"/>
      <c r="FN1182" s="9"/>
      <c r="FO1182" s="9"/>
      <c r="FP1182" s="9"/>
      <c r="FQ1182" s="9"/>
      <c r="FR1182" s="9"/>
      <c r="FS1182" s="9"/>
      <c r="FT1182" s="9"/>
      <c r="FU1182" s="9"/>
      <c r="FV1182" s="9"/>
      <c r="FW1182" s="9"/>
      <c r="FX1182" s="9"/>
      <c r="FY1182" s="9"/>
      <c r="FZ1182" s="9"/>
      <c r="GA1182" s="9"/>
      <c r="GB1182" s="9"/>
      <c r="GC1182" s="9"/>
      <c r="GD1182" s="9"/>
      <c r="GE1182" s="9"/>
      <c r="GF1182" s="9"/>
      <c r="GG1182" s="9"/>
      <c r="GH1182" s="9"/>
      <c r="GI1182" s="9"/>
      <c r="GJ1182" s="9"/>
      <c r="GK1182" s="9"/>
      <c r="GL1182" s="9"/>
      <c r="GM1182" s="9"/>
      <c r="GN1182" s="9"/>
      <c r="GO1182" s="9"/>
      <c r="GP1182" s="9"/>
      <c r="GQ1182" s="9"/>
      <c r="GR1182" s="9"/>
      <c r="GS1182" s="9"/>
      <c r="GT1182" s="9"/>
      <c r="GU1182" s="9"/>
      <c r="GV1182" s="9"/>
      <c r="GW1182" s="9"/>
      <c r="GX1182" s="9"/>
      <c r="GY1182" s="9"/>
      <c r="GZ1182" s="9"/>
      <c r="HA1182" s="9"/>
      <c r="HB1182" s="9"/>
      <c r="HC1182" s="9"/>
      <c r="HD1182" s="9"/>
      <c r="HE1182" s="9"/>
      <c r="HF1182" s="9"/>
      <c r="HG1182" s="9"/>
      <c r="HH1182" s="9"/>
      <c r="HI1182" s="9"/>
      <c r="HJ1182" s="9"/>
      <c r="HK1182" s="9"/>
      <c r="HL1182" s="9"/>
      <c r="HM1182" s="9"/>
      <c r="HN1182" s="9"/>
      <c r="HO1182" s="9"/>
      <c r="HP1182" s="9"/>
      <c r="HQ1182" s="9"/>
      <c r="HR1182" s="9"/>
      <c r="HS1182" s="9"/>
    </row>
    <row r="1183" spans="1:227" s="1" customFormat="1" ht="18" customHeight="1" x14ac:dyDescent="0.25">
      <c r="A1183" s="52" t="s">
        <v>2240</v>
      </c>
      <c r="B1183" s="54" t="str">
        <f t="shared" si="25"/>
        <v>SCimago</v>
      </c>
      <c r="C1183" s="49"/>
      <c r="D1183" s="14" t="s">
        <v>21</v>
      </c>
      <c r="E1183" s="2"/>
      <c r="F1183" s="49"/>
      <c r="G1183" s="13" t="s">
        <v>2574</v>
      </c>
      <c r="H1183" s="19" t="s">
        <v>89</v>
      </c>
      <c r="I1183" s="12" t="s">
        <v>3381</v>
      </c>
      <c r="J1183" s="13"/>
      <c r="K1183" s="15"/>
      <c r="L1183" s="20"/>
    </row>
    <row r="1184" spans="1:227" s="1" customFormat="1" ht="18" customHeight="1" x14ac:dyDescent="0.25">
      <c r="A1184" s="52" t="s">
        <v>689</v>
      </c>
      <c r="B1184" s="54" t="str">
        <f t="shared" si="25"/>
        <v>SCimago</v>
      </c>
      <c r="C1184" s="49"/>
      <c r="D1184" s="14" t="s">
        <v>2244</v>
      </c>
      <c r="E1184" s="54" t="str">
        <f>HYPERLINK(CONCATENATE("http://www.scimagojr.com/journalsearch.php?q=",D1184),"SCimago")</f>
        <v>SCimago</v>
      </c>
      <c r="F1184" s="49"/>
      <c r="G1184" s="13" t="s">
        <v>2574</v>
      </c>
      <c r="H1184" s="16" t="s">
        <v>89</v>
      </c>
      <c r="I1184" s="18" t="s">
        <v>3257</v>
      </c>
      <c r="J1184" s="13"/>
      <c r="K1184" s="15"/>
      <c r="L1184" s="20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  <c r="EI1184" s="9"/>
      <c r="EJ1184" s="9"/>
      <c r="EK1184" s="9"/>
      <c r="EL1184" s="9"/>
      <c r="EM1184" s="9"/>
      <c r="EN1184" s="9"/>
      <c r="EO1184" s="9"/>
      <c r="EP1184" s="9"/>
      <c r="EQ1184" s="9"/>
      <c r="ER1184" s="9"/>
      <c r="ES1184" s="9"/>
      <c r="ET1184" s="9"/>
      <c r="EU1184" s="9"/>
      <c r="EV1184" s="9"/>
      <c r="EW1184" s="9"/>
      <c r="EX1184" s="9"/>
      <c r="EY1184" s="9"/>
      <c r="EZ1184" s="9"/>
      <c r="FA1184" s="9"/>
      <c r="FB1184" s="9"/>
      <c r="FC1184" s="9"/>
      <c r="FD1184" s="9"/>
      <c r="FE1184" s="9"/>
      <c r="FF1184" s="9"/>
      <c r="FG1184" s="9"/>
      <c r="FH1184" s="9"/>
      <c r="FI1184" s="9"/>
      <c r="FJ1184" s="9"/>
      <c r="FK1184" s="9"/>
      <c r="FL1184" s="9"/>
      <c r="FM1184" s="9"/>
      <c r="FN1184" s="9"/>
      <c r="FO1184" s="9"/>
      <c r="FP1184" s="9"/>
      <c r="FQ1184" s="9"/>
      <c r="FR1184" s="9"/>
      <c r="FS1184" s="9"/>
      <c r="FT1184" s="9"/>
      <c r="FU1184" s="9"/>
      <c r="FV1184" s="9"/>
      <c r="FW1184" s="9"/>
      <c r="FX1184" s="9"/>
      <c r="FY1184" s="9"/>
      <c r="FZ1184" s="9"/>
      <c r="GA1184" s="9"/>
      <c r="GB1184" s="9"/>
      <c r="GC1184" s="9"/>
      <c r="GD1184" s="9"/>
      <c r="GE1184" s="9"/>
      <c r="GF1184" s="9"/>
      <c r="GG1184" s="9"/>
      <c r="GH1184" s="9"/>
      <c r="GI1184" s="9"/>
      <c r="GJ1184" s="9"/>
      <c r="GK1184" s="9"/>
      <c r="GL1184" s="9"/>
      <c r="GM1184" s="9"/>
      <c r="GN1184" s="9"/>
      <c r="GO1184" s="9"/>
      <c r="GP1184" s="9"/>
      <c r="GQ1184" s="9"/>
      <c r="GR1184" s="9"/>
      <c r="GS1184" s="9"/>
      <c r="GT1184" s="9"/>
      <c r="GU1184" s="9"/>
      <c r="GV1184" s="9"/>
      <c r="GW1184" s="9"/>
      <c r="GX1184" s="9"/>
      <c r="GY1184" s="9"/>
      <c r="GZ1184" s="9"/>
      <c r="HA1184" s="9"/>
      <c r="HB1184" s="9"/>
      <c r="HC1184" s="9"/>
      <c r="HD1184" s="9"/>
      <c r="HE1184" s="9"/>
      <c r="HF1184" s="9"/>
      <c r="HG1184" s="9"/>
      <c r="HH1184" s="9"/>
      <c r="HI1184" s="9"/>
      <c r="HJ1184" s="9"/>
      <c r="HK1184" s="9"/>
      <c r="HL1184" s="9"/>
      <c r="HM1184" s="9"/>
      <c r="HN1184" s="9"/>
      <c r="HO1184" s="9"/>
      <c r="HP1184" s="9"/>
      <c r="HQ1184" s="9"/>
      <c r="HR1184" s="9"/>
      <c r="HS1184" s="9"/>
    </row>
    <row r="1185" spans="1:227" s="1" customFormat="1" ht="18" customHeight="1" x14ac:dyDescent="0.25">
      <c r="A1185" s="52" t="s">
        <v>2386</v>
      </c>
      <c r="B1185" s="54" t="str">
        <f t="shared" si="25"/>
        <v>SCimago</v>
      </c>
      <c r="C1185" s="49"/>
      <c r="D1185" s="14" t="s">
        <v>2466</v>
      </c>
      <c r="E1185" s="54" t="str">
        <f>HYPERLINK(CONCATENATE("http://www.scimagojr.com/journalsearch.php?q=",D1185),"SCimago")</f>
        <v>SCimago</v>
      </c>
      <c r="F1185" s="49"/>
      <c r="G1185" s="13" t="s">
        <v>2574</v>
      </c>
      <c r="H1185" s="4" t="s">
        <v>89</v>
      </c>
      <c r="I1185" s="11" t="s">
        <v>3326</v>
      </c>
      <c r="J1185" s="6"/>
      <c r="K1185" s="5"/>
      <c r="L1185" s="20"/>
    </row>
    <row r="1186" spans="1:227" s="1" customFormat="1" ht="18" customHeight="1" x14ac:dyDescent="0.25">
      <c r="A1186" s="52" t="s">
        <v>2242</v>
      </c>
      <c r="B1186" s="54" t="str">
        <f t="shared" si="25"/>
        <v>SCimago</v>
      </c>
      <c r="C1186" s="49"/>
      <c r="D1186" s="14" t="s">
        <v>21</v>
      </c>
      <c r="E1186" s="2"/>
      <c r="F1186" s="49"/>
      <c r="G1186" s="13" t="s">
        <v>2574</v>
      </c>
      <c r="H1186" s="4" t="s">
        <v>89</v>
      </c>
      <c r="I1186" s="11" t="s">
        <v>3348</v>
      </c>
      <c r="J1186" s="6"/>
      <c r="K1186" s="5"/>
      <c r="L1186" s="20"/>
    </row>
    <row r="1187" spans="1:227" s="1" customFormat="1" ht="18" customHeight="1" x14ac:dyDescent="0.25">
      <c r="A1187" s="52" t="s">
        <v>2243</v>
      </c>
      <c r="B1187" s="54" t="str">
        <f t="shared" si="25"/>
        <v>SCimago</v>
      </c>
      <c r="C1187" s="49"/>
      <c r="D1187" s="14" t="s">
        <v>2205</v>
      </c>
      <c r="E1187" s="54" t="str">
        <f>HYPERLINK(CONCATENATE("http://www.scimagojr.com/journalsearch.php?q=",D1187),"SCimago")</f>
        <v>SCimago</v>
      </c>
      <c r="F1187" s="49"/>
      <c r="G1187" s="13" t="s">
        <v>2574</v>
      </c>
      <c r="H1187" s="4" t="s">
        <v>89</v>
      </c>
      <c r="I1187" s="11" t="s">
        <v>3226</v>
      </c>
      <c r="J1187" s="6"/>
      <c r="K1187" s="5"/>
      <c r="L1187" s="20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  <c r="EH1187" s="9"/>
      <c r="EI1187" s="9"/>
      <c r="EJ1187" s="9"/>
      <c r="EK1187" s="9"/>
      <c r="EL1187" s="9"/>
      <c r="EM1187" s="9"/>
      <c r="EN1187" s="9"/>
      <c r="EO1187" s="9"/>
      <c r="EP1187" s="9"/>
      <c r="EQ1187" s="9"/>
      <c r="ER1187" s="9"/>
      <c r="ES1187" s="9"/>
      <c r="ET1187" s="9"/>
      <c r="EU1187" s="9"/>
      <c r="EV1187" s="9"/>
      <c r="EW1187" s="9"/>
      <c r="EX1187" s="9"/>
      <c r="EY1187" s="9"/>
      <c r="EZ1187" s="9"/>
      <c r="FA1187" s="9"/>
      <c r="FB1187" s="9"/>
      <c r="FC1187" s="9"/>
      <c r="FD1187" s="9"/>
      <c r="FE1187" s="9"/>
      <c r="FF1187" s="9"/>
      <c r="FG1187" s="9"/>
      <c r="FH1187" s="9"/>
      <c r="FI1187" s="9"/>
      <c r="FJ1187" s="9"/>
      <c r="FK1187" s="9"/>
      <c r="FL1187" s="9"/>
      <c r="FM1187" s="9"/>
      <c r="FN1187" s="9"/>
      <c r="FO1187" s="9"/>
      <c r="FP1187" s="9"/>
      <c r="FQ1187" s="9"/>
      <c r="FR1187" s="9"/>
      <c r="FS1187" s="9"/>
      <c r="FT1187" s="9"/>
      <c r="FU1187" s="9"/>
      <c r="FV1187" s="9"/>
      <c r="FW1187" s="9"/>
      <c r="FX1187" s="9"/>
      <c r="FY1187" s="9"/>
      <c r="FZ1187" s="9"/>
      <c r="GA1187" s="9"/>
      <c r="GB1187" s="9"/>
      <c r="GC1187" s="9"/>
      <c r="GD1187" s="9"/>
      <c r="GE1187" s="9"/>
      <c r="GF1187" s="9"/>
      <c r="GG1187" s="9"/>
      <c r="GH1187" s="9"/>
      <c r="GI1187" s="9"/>
      <c r="GJ1187" s="9"/>
      <c r="GK1187" s="9"/>
      <c r="GL1187" s="9"/>
      <c r="GM1187" s="9"/>
      <c r="GN1187" s="9"/>
      <c r="GO1187" s="9"/>
      <c r="GP1187" s="9"/>
      <c r="GQ1187" s="9"/>
      <c r="GR1187" s="9"/>
      <c r="GS1187" s="9"/>
      <c r="GT1187" s="9"/>
      <c r="GU1187" s="9"/>
      <c r="GV1187" s="9"/>
      <c r="GW1187" s="9"/>
      <c r="GX1187" s="9"/>
      <c r="GY1187" s="9"/>
      <c r="GZ1187" s="9"/>
      <c r="HA1187" s="9"/>
      <c r="HB1187" s="9"/>
      <c r="HC1187" s="9"/>
      <c r="HD1187" s="9"/>
      <c r="HE1187" s="9"/>
      <c r="HF1187" s="9"/>
      <c r="HG1187" s="9"/>
      <c r="HH1187" s="9"/>
      <c r="HI1187" s="9"/>
      <c r="HJ1187" s="9"/>
      <c r="HK1187" s="9"/>
      <c r="HL1187" s="9"/>
      <c r="HM1187" s="9"/>
      <c r="HN1187" s="9"/>
      <c r="HO1187" s="9"/>
      <c r="HP1187" s="9"/>
      <c r="HQ1187" s="9"/>
      <c r="HR1187" s="9"/>
      <c r="HS1187" s="9"/>
    </row>
    <row r="1188" spans="1:227" s="1" customFormat="1" ht="18" customHeight="1" x14ac:dyDescent="0.25">
      <c r="A1188" s="52" t="s">
        <v>2245</v>
      </c>
      <c r="B1188" s="54" t="str">
        <f t="shared" si="25"/>
        <v>SCimago</v>
      </c>
      <c r="C1188" s="49"/>
      <c r="D1188" s="14" t="s">
        <v>2468</v>
      </c>
      <c r="E1188" s="54" t="str">
        <f>HYPERLINK(CONCATENATE("http://www.scimagojr.com/journalsearch.php?q=",D1188),"SCimago")</f>
        <v>SCimago</v>
      </c>
      <c r="F1188" s="49"/>
      <c r="G1188" s="13" t="s">
        <v>2574</v>
      </c>
      <c r="H1188" s="16" t="s">
        <v>89</v>
      </c>
      <c r="I1188" s="18" t="s">
        <v>3430</v>
      </c>
      <c r="J1188" s="13"/>
      <c r="K1188" s="15"/>
      <c r="L1188" s="20"/>
    </row>
    <row r="1189" spans="1:227" s="1" customFormat="1" ht="18" customHeight="1" x14ac:dyDescent="0.25">
      <c r="A1189" s="52" t="s">
        <v>2387</v>
      </c>
      <c r="B1189" s="54" t="str">
        <f t="shared" si="25"/>
        <v>SCimago</v>
      </c>
      <c r="C1189" s="49"/>
      <c r="D1189" s="14" t="s">
        <v>1235</v>
      </c>
      <c r="E1189" s="54" t="str">
        <f>HYPERLINK(CONCATENATE("http://www.scimagojr.com/journalsearch.php?q=",D1189),"SCimago")</f>
        <v>SCimago</v>
      </c>
      <c r="F1189" s="49"/>
      <c r="G1189" s="13" t="s">
        <v>2574</v>
      </c>
      <c r="H1189" s="4" t="s">
        <v>89</v>
      </c>
      <c r="I1189" s="11" t="s">
        <v>3307</v>
      </c>
      <c r="J1189" s="6"/>
      <c r="K1189" s="5"/>
      <c r="L1189" s="20"/>
    </row>
    <row r="1190" spans="1:227" s="1" customFormat="1" ht="18" customHeight="1" x14ac:dyDescent="0.25">
      <c r="A1190" s="52" t="s">
        <v>2246</v>
      </c>
      <c r="B1190" s="54" t="str">
        <f t="shared" si="25"/>
        <v>SCimago</v>
      </c>
      <c r="C1190" s="49"/>
      <c r="D1190" s="14" t="s">
        <v>21</v>
      </c>
      <c r="E1190" s="2"/>
      <c r="F1190" s="49"/>
      <c r="G1190" s="13" t="s">
        <v>2574</v>
      </c>
      <c r="H1190" s="4" t="s">
        <v>89</v>
      </c>
      <c r="I1190" s="18" t="s">
        <v>3431</v>
      </c>
      <c r="J1190" s="13"/>
      <c r="K1190" s="15"/>
      <c r="L1190" s="20"/>
    </row>
    <row r="1191" spans="1:227" s="1" customFormat="1" ht="18" customHeight="1" x14ac:dyDescent="0.25">
      <c r="A1191" s="52" t="s">
        <v>2247</v>
      </c>
      <c r="B1191" s="54" t="str">
        <f t="shared" si="25"/>
        <v>SCimago</v>
      </c>
      <c r="C1191" s="49"/>
      <c r="D1191" s="14" t="s">
        <v>21</v>
      </c>
      <c r="E1191" s="2"/>
      <c r="F1191" s="49"/>
      <c r="G1191" s="13" t="s">
        <v>2574</v>
      </c>
      <c r="H1191" s="4" t="s">
        <v>89</v>
      </c>
      <c r="I1191" s="18" t="s">
        <v>3504</v>
      </c>
      <c r="J1191" s="13"/>
      <c r="K1191" s="15"/>
      <c r="L1191" s="20"/>
    </row>
    <row r="1192" spans="1:227" s="1" customFormat="1" ht="18" customHeight="1" x14ac:dyDescent="0.25">
      <c r="A1192" s="52" t="s">
        <v>2249</v>
      </c>
      <c r="B1192" s="54" t="str">
        <f t="shared" si="25"/>
        <v>SCimago</v>
      </c>
      <c r="C1192" s="49"/>
      <c r="D1192" s="14" t="s">
        <v>21</v>
      </c>
      <c r="E1192" s="2"/>
      <c r="F1192" s="49"/>
      <c r="G1192" s="13" t="s">
        <v>2574</v>
      </c>
      <c r="H1192" s="16" t="s">
        <v>89</v>
      </c>
      <c r="I1192" s="18" t="s">
        <v>3258</v>
      </c>
      <c r="J1192" s="13"/>
      <c r="K1192" s="15"/>
      <c r="L1192" s="20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  <c r="EH1192" s="9"/>
      <c r="EI1192" s="9"/>
      <c r="EJ1192" s="9"/>
      <c r="EK1192" s="9"/>
      <c r="EL1192" s="9"/>
      <c r="EM1192" s="9"/>
      <c r="EN1192" s="9"/>
      <c r="EO1192" s="9"/>
      <c r="EP1192" s="9"/>
      <c r="EQ1192" s="9"/>
      <c r="ER1192" s="9"/>
      <c r="ES1192" s="9"/>
      <c r="ET1192" s="9"/>
      <c r="EU1192" s="9"/>
      <c r="EV1192" s="9"/>
      <c r="EW1192" s="9"/>
      <c r="EX1192" s="9"/>
      <c r="EY1192" s="9"/>
      <c r="EZ1192" s="9"/>
      <c r="FA1192" s="9"/>
      <c r="FB1192" s="9"/>
      <c r="FC1192" s="9"/>
      <c r="FD1192" s="9"/>
      <c r="FE1192" s="9"/>
      <c r="FF1192" s="9"/>
      <c r="FG1192" s="9"/>
      <c r="FH1192" s="9"/>
      <c r="FI1192" s="9"/>
      <c r="FJ1192" s="9"/>
      <c r="FK1192" s="9"/>
      <c r="FL1192" s="9"/>
      <c r="FM1192" s="9"/>
      <c r="FN1192" s="9"/>
      <c r="FO1192" s="9"/>
      <c r="FP1192" s="9"/>
      <c r="FQ1192" s="9"/>
      <c r="FR1192" s="9"/>
      <c r="FS1192" s="9"/>
      <c r="FT1192" s="9"/>
      <c r="FU1192" s="9"/>
      <c r="FV1192" s="9"/>
      <c r="FW1192" s="9"/>
      <c r="FX1192" s="9"/>
      <c r="FY1192" s="9"/>
      <c r="FZ1192" s="9"/>
      <c r="GA1192" s="9"/>
      <c r="GB1192" s="9"/>
      <c r="GC1192" s="9"/>
      <c r="GD1192" s="9"/>
      <c r="GE1192" s="9"/>
      <c r="GF1192" s="9"/>
      <c r="GG1192" s="9"/>
      <c r="GH1192" s="9"/>
      <c r="GI1192" s="9"/>
      <c r="GJ1192" s="9"/>
      <c r="GK1192" s="9"/>
      <c r="GL1192" s="9"/>
      <c r="GM1192" s="9"/>
      <c r="GN1192" s="9"/>
      <c r="GO1192" s="9"/>
      <c r="GP1192" s="9"/>
      <c r="GQ1192" s="9"/>
      <c r="GR1192" s="9"/>
      <c r="GS1192" s="9"/>
      <c r="GT1192" s="9"/>
      <c r="GU1192" s="9"/>
      <c r="GV1192" s="9"/>
      <c r="GW1192" s="9"/>
      <c r="GX1192" s="9"/>
      <c r="GY1192" s="9"/>
      <c r="GZ1192" s="9"/>
      <c r="HA1192" s="9"/>
      <c r="HB1192" s="9"/>
      <c r="HC1192" s="9"/>
      <c r="HD1192" s="9"/>
      <c r="HE1192" s="9"/>
      <c r="HF1192" s="9"/>
      <c r="HG1192" s="9"/>
      <c r="HH1192" s="9"/>
      <c r="HI1192" s="9"/>
      <c r="HJ1192" s="9"/>
      <c r="HK1192" s="9"/>
      <c r="HL1192" s="9"/>
      <c r="HM1192" s="9"/>
      <c r="HN1192" s="9"/>
      <c r="HO1192" s="9"/>
      <c r="HP1192" s="9"/>
      <c r="HQ1192" s="9"/>
      <c r="HR1192" s="9"/>
      <c r="HS1192" s="9"/>
    </row>
    <row r="1193" spans="1:227" s="1" customFormat="1" ht="18" customHeight="1" x14ac:dyDescent="0.25">
      <c r="A1193" s="52" t="s">
        <v>698</v>
      </c>
      <c r="B1193" s="54" t="str">
        <f t="shared" si="25"/>
        <v>SCimago</v>
      </c>
      <c r="C1193" s="49"/>
      <c r="D1193" s="14" t="s">
        <v>21</v>
      </c>
      <c r="E1193" s="2"/>
      <c r="F1193" s="49"/>
      <c r="G1193" s="13" t="s">
        <v>2574</v>
      </c>
      <c r="H1193" s="19" t="s">
        <v>89</v>
      </c>
      <c r="I1193" s="12" t="s">
        <v>3286</v>
      </c>
      <c r="J1193" s="13"/>
      <c r="K1193" s="15"/>
      <c r="L1193" s="20"/>
    </row>
    <row r="1194" spans="1:227" s="1" customFormat="1" ht="18" customHeight="1" x14ac:dyDescent="0.25">
      <c r="A1194" s="14" t="s">
        <v>2389</v>
      </c>
      <c r="B1194" s="54" t="str">
        <f t="shared" si="25"/>
        <v>SCimago</v>
      </c>
      <c r="C1194" s="49"/>
      <c r="D1194" s="14" t="s">
        <v>2471</v>
      </c>
      <c r="E1194" s="54" t="str">
        <f>HYPERLINK(CONCATENATE("http://www.scimagojr.com/journalsearch.php?q=",D1194),"SCimago")</f>
        <v>SCimago</v>
      </c>
      <c r="F1194" s="49"/>
      <c r="G1194" s="13" t="s">
        <v>2574</v>
      </c>
      <c r="H1194" s="16" t="s">
        <v>89</v>
      </c>
      <c r="I1194" s="11" t="s">
        <v>3432</v>
      </c>
      <c r="J1194" s="6"/>
      <c r="K1194" s="5"/>
      <c r="L1194" s="20"/>
    </row>
    <row r="1195" spans="1:227" s="1" customFormat="1" ht="18" customHeight="1" x14ac:dyDescent="0.25">
      <c r="A1195" s="52" t="s">
        <v>2391</v>
      </c>
      <c r="B1195" s="54" t="str">
        <f t="shared" si="25"/>
        <v>SCimago</v>
      </c>
      <c r="C1195" s="49"/>
      <c r="D1195" s="14" t="s">
        <v>21</v>
      </c>
      <c r="E1195" s="2"/>
      <c r="F1195" s="49"/>
      <c r="G1195" s="13" t="s">
        <v>2574</v>
      </c>
      <c r="H1195" s="4" t="s">
        <v>89</v>
      </c>
      <c r="I1195" s="11" t="s">
        <v>3227</v>
      </c>
      <c r="J1195" s="6"/>
      <c r="K1195" s="5"/>
      <c r="L1195" s="20"/>
    </row>
    <row r="1196" spans="1:227" s="1" customFormat="1" ht="18" customHeight="1" x14ac:dyDescent="0.25">
      <c r="A1196" s="52" t="s">
        <v>2250</v>
      </c>
      <c r="B1196" s="54" t="str">
        <f t="shared" si="25"/>
        <v>SCimago</v>
      </c>
      <c r="C1196" s="49"/>
      <c r="D1196" s="14" t="s">
        <v>2519</v>
      </c>
      <c r="E1196" s="54" t="str">
        <f>HYPERLINK(CONCATENATE("http://www.scimagojr.com/journalsearch.php?q=",D1196),"SCimago")</f>
        <v>SCimago</v>
      </c>
      <c r="F1196" s="49"/>
      <c r="G1196" s="13" t="s">
        <v>2574</v>
      </c>
      <c r="H1196" s="19" t="s">
        <v>89</v>
      </c>
      <c r="I1196" s="12" t="s">
        <v>3470</v>
      </c>
      <c r="J1196" s="13"/>
      <c r="K1196" s="15"/>
      <c r="L1196" s="20"/>
    </row>
    <row r="1197" spans="1:227" s="1" customFormat="1" ht="18" customHeight="1" x14ac:dyDescent="0.25">
      <c r="A1197" s="52" t="s">
        <v>2393</v>
      </c>
      <c r="B1197" s="54" t="str">
        <f t="shared" si="25"/>
        <v>SCimago</v>
      </c>
      <c r="C1197" s="49"/>
      <c r="D1197" s="14" t="s">
        <v>21</v>
      </c>
      <c r="E1197" s="2"/>
      <c r="F1197" s="49"/>
      <c r="G1197" s="13" t="s">
        <v>2574</v>
      </c>
      <c r="H1197" s="4" t="s">
        <v>89</v>
      </c>
      <c r="I1197" s="11" t="s">
        <v>3349</v>
      </c>
      <c r="J1197" s="6"/>
      <c r="K1197" s="5"/>
      <c r="L1197" s="20"/>
    </row>
    <row r="1198" spans="1:227" s="1" customFormat="1" ht="18" customHeight="1" x14ac:dyDescent="0.25">
      <c r="A1198" s="52" t="s">
        <v>734</v>
      </c>
      <c r="B1198" s="54" t="str">
        <f t="shared" si="25"/>
        <v>SCimago</v>
      </c>
      <c r="C1198" s="49"/>
      <c r="D1198" s="14" t="s">
        <v>21</v>
      </c>
      <c r="E1198" s="2"/>
      <c r="F1198" s="49"/>
      <c r="G1198" s="13" t="s">
        <v>2574</v>
      </c>
      <c r="H1198" s="4" t="s">
        <v>89</v>
      </c>
      <c r="I1198" s="11" t="s">
        <v>3228</v>
      </c>
      <c r="J1198" s="6"/>
      <c r="K1198" s="5"/>
      <c r="L1198" s="20"/>
    </row>
    <row r="1199" spans="1:227" s="1" customFormat="1" ht="18" customHeight="1" x14ac:dyDescent="0.25">
      <c r="A1199" s="52" t="s">
        <v>2251</v>
      </c>
      <c r="B1199" s="54" t="str">
        <f t="shared" si="25"/>
        <v>SCimago</v>
      </c>
      <c r="C1199" s="49"/>
      <c r="D1199" s="14" t="s">
        <v>2473</v>
      </c>
      <c r="E1199" s="54" t="str">
        <f>HYPERLINK(CONCATENATE("http://www.scimagojr.com/journalsearch.php?q=",D1199),"SCimago")</f>
        <v>SCimago</v>
      </c>
      <c r="F1199" s="49"/>
      <c r="G1199" s="13" t="s">
        <v>2574</v>
      </c>
      <c r="H1199" s="4" t="s">
        <v>89</v>
      </c>
      <c r="I1199" s="18" t="s">
        <v>3433</v>
      </c>
      <c r="J1199" s="13"/>
      <c r="K1199" s="15"/>
      <c r="L1199" s="20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  <c r="EH1199" s="9"/>
      <c r="EI1199" s="9"/>
      <c r="EJ1199" s="9"/>
      <c r="EK1199" s="9"/>
      <c r="EL1199" s="9"/>
      <c r="EM1199" s="9"/>
      <c r="EN1199" s="9"/>
      <c r="EO1199" s="9"/>
      <c r="EP1199" s="9"/>
      <c r="EQ1199" s="9"/>
      <c r="ER1199" s="9"/>
      <c r="ES1199" s="9"/>
      <c r="ET1199" s="9"/>
      <c r="EU1199" s="9"/>
      <c r="EV1199" s="9"/>
      <c r="EW1199" s="9"/>
      <c r="EX1199" s="9"/>
      <c r="EY1199" s="9"/>
      <c r="EZ1199" s="9"/>
      <c r="FA1199" s="9"/>
      <c r="FB1199" s="9"/>
      <c r="FC1199" s="9"/>
      <c r="FD1199" s="9"/>
      <c r="FE1199" s="9"/>
      <c r="FF1199" s="9"/>
      <c r="FG1199" s="9"/>
      <c r="FH1199" s="9"/>
      <c r="FI1199" s="9"/>
      <c r="FJ1199" s="9"/>
      <c r="FK1199" s="9"/>
      <c r="FL1199" s="9"/>
      <c r="FM1199" s="9"/>
      <c r="FN1199" s="9"/>
      <c r="FO1199" s="9"/>
      <c r="FP1199" s="9"/>
      <c r="FQ1199" s="9"/>
      <c r="FR1199" s="9"/>
      <c r="FS1199" s="9"/>
      <c r="FT1199" s="9"/>
      <c r="FU1199" s="9"/>
      <c r="FV1199" s="9"/>
      <c r="FW1199" s="9"/>
      <c r="FX1199" s="9"/>
      <c r="FY1199" s="9"/>
      <c r="FZ1199" s="9"/>
      <c r="GA1199" s="9"/>
      <c r="GB1199" s="9"/>
      <c r="GC1199" s="9"/>
      <c r="GD1199" s="9"/>
      <c r="GE1199" s="9"/>
      <c r="GF1199" s="9"/>
      <c r="GG1199" s="9"/>
      <c r="GH1199" s="9"/>
      <c r="GI1199" s="9"/>
      <c r="GJ1199" s="9"/>
      <c r="GK1199" s="9"/>
      <c r="GL1199" s="9"/>
      <c r="GM1199" s="9"/>
      <c r="GN1199" s="9"/>
      <c r="GO1199" s="9"/>
      <c r="GP1199" s="9"/>
      <c r="GQ1199" s="9"/>
      <c r="GR1199" s="9"/>
      <c r="GS1199" s="9"/>
      <c r="GT1199" s="9"/>
      <c r="GU1199" s="9"/>
      <c r="GV1199" s="9"/>
      <c r="GW1199" s="9"/>
      <c r="GX1199" s="9"/>
      <c r="GY1199" s="9"/>
      <c r="GZ1199" s="9"/>
      <c r="HA1199" s="9"/>
      <c r="HB1199" s="9"/>
      <c r="HC1199" s="9"/>
      <c r="HD1199" s="9"/>
      <c r="HE1199" s="9"/>
      <c r="HF1199" s="9"/>
      <c r="HG1199" s="9"/>
      <c r="HH1199" s="9"/>
      <c r="HI1199" s="9"/>
      <c r="HJ1199" s="9"/>
      <c r="HK1199" s="9"/>
      <c r="HL1199" s="9"/>
      <c r="HM1199" s="9"/>
      <c r="HN1199" s="9"/>
      <c r="HO1199" s="9"/>
      <c r="HP1199" s="9"/>
      <c r="HQ1199" s="9"/>
      <c r="HR1199" s="9"/>
      <c r="HS1199" s="9"/>
    </row>
    <row r="1200" spans="1:227" s="1" customFormat="1" ht="18" customHeight="1" x14ac:dyDescent="0.25">
      <c r="A1200" s="52" t="s">
        <v>3632</v>
      </c>
      <c r="B1200" s="54" t="str">
        <f t="shared" si="25"/>
        <v>SCimago</v>
      </c>
      <c r="C1200" s="49"/>
      <c r="D1200" s="14" t="s">
        <v>21</v>
      </c>
      <c r="E1200" s="2"/>
      <c r="F1200" s="49"/>
      <c r="G1200" s="13" t="s">
        <v>2574</v>
      </c>
      <c r="H1200" s="4" t="s">
        <v>89</v>
      </c>
      <c r="I1200" s="12" t="s">
        <v>3471</v>
      </c>
      <c r="J1200" s="13"/>
      <c r="K1200" s="15"/>
      <c r="L1200" s="20"/>
    </row>
    <row r="1201" spans="1:227" s="1" customFormat="1" ht="18" customHeight="1" x14ac:dyDescent="0.25">
      <c r="A1201" s="52" t="s">
        <v>2253</v>
      </c>
      <c r="B1201" s="54" t="str">
        <f t="shared" si="25"/>
        <v>SCimago</v>
      </c>
      <c r="C1201" s="49"/>
      <c r="D1201" s="14" t="s">
        <v>21</v>
      </c>
      <c r="E1201" s="2"/>
      <c r="F1201" s="49"/>
      <c r="G1201" s="13" t="s">
        <v>2574</v>
      </c>
      <c r="H1201" s="4" t="s">
        <v>89</v>
      </c>
      <c r="I1201" s="11" t="s">
        <v>3472</v>
      </c>
      <c r="J1201" s="6"/>
      <c r="K1201" s="5"/>
      <c r="L1201" s="20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  <c r="EH1201" s="9"/>
      <c r="EI1201" s="9"/>
      <c r="EJ1201" s="9"/>
      <c r="EK1201" s="9"/>
      <c r="EL1201" s="9"/>
      <c r="EM1201" s="9"/>
      <c r="EN1201" s="9"/>
      <c r="EO1201" s="9"/>
      <c r="EP1201" s="9"/>
      <c r="EQ1201" s="9"/>
      <c r="ER1201" s="9"/>
      <c r="ES1201" s="9"/>
      <c r="ET1201" s="9"/>
      <c r="EU1201" s="9"/>
      <c r="EV1201" s="9"/>
      <c r="EW1201" s="9"/>
      <c r="EX1201" s="9"/>
      <c r="EY1201" s="9"/>
      <c r="EZ1201" s="9"/>
      <c r="FA1201" s="9"/>
      <c r="FB1201" s="9"/>
      <c r="FC1201" s="9"/>
      <c r="FD1201" s="9"/>
      <c r="FE1201" s="9"/>
      <c r="FF1201" s="9"/>
      <c r="FG1201" s="9"/>
      <c r="FH1201" s="9"/>
      <c r="FI1201" s="9"/>
      <c r="FJ1201" s="9"/>
      <c r="FK1201" s="9"/>
      <c r="FL1201" s="9"/>
      <c r="FM1201" s="9"/>
      <c r="FN1201" s="9"/>
      <c r="FO1201" s="9"/>
      <c r="FP1201" s="9"/>
      <c r="FQ1201" s="9"/>
      <c r="FR1201" s="9"/>
      <c r="FS1201" s="9"/>
      <c r="FT1201" s="9"/>
      <c r="FU1201" s="9"/>
      <c r="FV1201" s="9"/>
      <c r="FW1201" s="9"/>
      <c r="FX1201" s="9"/>
      <c r="FY1201" s="9"/>
      <c r="FZ1201" s="9"/>
      <c r="GA1201" s="9"/>
      <c r="GB1201" s="9"/>
      <c r="GC1201" s="9"/>
      <c r="GD1201" s="9"/>
      <c r="GE1201" s="9"/>
      <c r="GF1201" s="9"/>
      <c r="GG1201" s="9"/>
      <c r="GH1201" s="9"/>
      <c r="GI1201" s="9"/>
      <c r="GJ1201" s="9"/>
      <c r="GK1201" s="9"/>
      <c r="GL1201" s="9"/>
      <c r="GM1201" s="9"/>
      <c r="GN1201" s="9"/>
      <c r="GO1201" s="9"/>
      <c r="GP1201" s="9"/>
      <c r="GQ1201" s="9"/>
      <c r="GR1201" s="9"/>
      <c r="GS1201" s="9"/>
      <c r="GT1201" s="9"/>
      <c r="GU1201" s="9"/>
      <c r="GV1201" s="9"/>
      <c r="GW1201" s="9"/>
      <c r="GX1201" s="9"/>
      <c r="GY1201" s="9"/>
      <c r="GZ1201" s="9"/>
      <c r="HA1201" s="9"/>
      <c r="HB1201" s="9"/>
      <c r="HC1201" s="9"/>
      <c r="HD1201" s="9"/>
      <c r="HE1201" s="9"/>
      <c r="HF1201" s="9"/>
      <c r="HG1201" s="9"/>
      <c r="HH1201" s="9"/>
      <c r="HI1201" s="9"/>
      <c r="HJ1201" s="9"/>
      <c r="HK1201" s="9"/>
      <c r="HL1201" s="9"/>
      <c r="HM1201" s="9"/>
      <c r="HN1201" s="9"/>
      <c r="HO1201" s="9"/>
      <c r="HP1201" s="9"/>
      <c r="HQ1201" s="9"/>
      <c r="HR1201" s="9"/>
      <c r="HS1201" s="9"/>
    </row>
    <row r="1202" spans="1:227" s="1" customFormat="1" ht="18" customHeight="1" x14ac:dyDescent="0.25">
      <c r="A1202" s="52" t="s">
        <v>1187</v>
      </c>
      <c r="B1202" s="54" t="str">
        <f t="shared" si="25"/>
        <v>SCimago</v>
      </c>
      <c r="C1202" s="49"/>
      <c r="D1202" s="14" t="s">
        <v>21</v>
      </c>
      <c r="E1202" s="2"/>
      <c r="F1202" s="49"/>
      <c r="G1202" s="13" t="s">
        <v>2574</v>
      </c>
      <c r="H1202" s="4" t="s">
        <v>89</v>
      </c>
      <c r="I1202" s="11" t="s">
        <v>1117</v>
      </c>
      <c r="J1202" s="6"/>
      <c r="K1202" s="5"/>
      <c r="L1202" s="20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  <c r="EH1202" s="9"/>
      <c r="EI1202" s="9"/>
      <c r="EJ1202" s="9"/>
      <c r="EK1202" s="9"/>
      <c r="EL1202" s="9"/>
      <c r="EM1202" s="9"/>
      <c r="EN1202" s="9"/>
      <c r="EO1202" s="9"/>
      <c r="EP1202" s="9"/>
      <c r="EQ1202" s="9"/>
      <c r="ER1202" s="9"/>
      <c r="ES1202" s="9"/>
      <c r="ET1202" s="9"/>
      <c r="EU1202" s="9"/>
      <c r="EV1202" s="9"/>
      <c r="EW1202" s="9"/>
      <c r="EX1202" s="9"/>
      <c r="EY1202" s="9"/>
      <c r="EZ1202" s="9"/>
      <c r="FA1202" s="9"/>
      <c r="FB1202" s="9"/>
      <c r="FC1202" s="9"/>
      <c r="FD1202" s="9"/>
      <c r="FE1202" s="9"/>
      <c r="FF1202" s="9"/>
      <c r="FG1202" s="9"/>
      <c r="FH1202" s="9"/>
      <c r="FI1202" s="9"/>
      <c r="FJ1202" s="9"/>
      <c r="FK1202" s="9"/>
      <c r="FL1202" s="9"/>
      <c r="FM1202" s="9"/>
      <c r="FN1202" s="9"/>
      <c r="FO1202" s="9"/>
      <c r="FP1202" s="9"/>
      <c r="FQ1202" s="9"/>
      <c r="FR1202" s="9"/>
      <c r="FS1202" s="9"/>
      <c r="FT1202" s="9"/>
      <c r="FU1202" s="9"/>
      <c r="FV1202" s="9"/>
      <c r="FW1202" s="9"/>
      <c r="FX1202" s="9"/>
      <c r="FY1202" s="9"/>
      <c r="FZ1202" s="9"/>
      <c r="GA1202" s="9"/>
      <c r="GB1202" s="9"/>
      <c r="GC1202" s="9"/>
      <c r="GD1202" s="9"/>
      <c r="GE1202" s="9"/>
      <c r="GF1202" s="9"/>
      <c r="GG1202" s="9"/>
      <c r="GH1202" s="9"/>
      <c r="GI1202" s="9"/>
      <c r="GJ1202" s="9"/>
      <c r="GK1202" s="9"/>
      <c r="GL1202" s="9"/>
      <c r="GM1202" s="9"/>
      <c r="GN1202" s="9"/>
      <c r="GO1202" s="9"/>
      <c r="GP1202" s="9"/>
      <c r="GQ1202" s="9"/>
      <c r="GR1202" s="9"/>
      <c r="GS1202" s="9"/>
      <c r="GT1202" s="9"/>
      <c r="GU1202" s="9"/>
      <c r="GV1202" s="9"/>
      <c r="GW1202" s="9"/>
      <c r="GX1202" s="9"/>
      <c r="GY1202" s="9"/>
      <c r="GZ1202" s="9"/>
      <c r="HA1202" s="9"/>
      <c r="HB1202" s="9"/>
      <c r="HC1202" s="9"/>
      <c r="HD1202" s="9"/>
      <c r="HE1202" s="9"/>
      <c r="HF1202" s="9"/>
      <c r="HG1202" s="9"/>
      <c r="HH1202" s="9"/>
      <c r="HI1202" s="9"/>
      <c r="HJ1202" s="9"/>
      <c r="HK1202" s="9"/>
      <c r="HL1202" s="9"/>
      <c r="HM1202" s="9"/>
      <c r="HN1202" s="9"/>
      <c r="HO1202" s="9"/>
      <c r="HP1202" s="9"/>
      <c r="HQ1202" s="9"/>
      <c r="HR1202" s="9"/>
      <c r="HS1202" s="9"/>
    </row>
    <row r="1203" spans="1:227" s="1" customFormat="1" ht="18" customHeight="1" x14ac:dyDescent="0.25">
      <c r="A1203" s="52" t="s">
        <v>2255</v>
      </c>
      <c r="B1203" s="54" t="str">
        <f t="shared" si="25"/>
        <v>SCimago</v>
      </c>
      <c r="C1203" s="49"/>
      <c r="D1203" s="14" t="s">
        <v>21</v>
      </c>
      <c r="E1203" s="2"/>
      <c r="F1203" s="49"/>
      <c r="G1203" s="13" t="s">
        <v>2574</v>
      </c>
      <c r="H1203" s="4" t="s">
        <v>89</v>
      </c>
      <c r="I1203" s="11" t="s">
        <v>3473</v>
      </c>
      <c r="J1203" s="6"/>
      <c r="K1203" s="5"/>
      <c r="L1203" s="20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  <c r="EH1203" s="9"/>
      <c r="EI1203" s="9"/>
      <c r="EJ1203" s="9"/>
      <c r="EK1203" s="9"/>
      <c r="EL1203" s="9"/>
      <c r="EM1203" s="9"/>
      <c r="EN1203" s="9"/>
      <c r="EO1203" s="9"/>
      <c r="EP1203" s="9"/>
      <c r="EQ1203" s="9"/>
      <c r="ER1203" s="9"/>
      <c r="ES1203" s="9"/>
      <c r="ET1203" s="9"/>
      <c r="EU1203" s="9"/>
      <c r="EV1203" s="9"/>
      <c r="EW1203" s="9"/>
      <c r="EX1203" s="9"/>
      <c r="EY1203" s="9"/>
      <c r="EZ1203" s="9"/>
      <c r="FA1203" s="9"/>
      <c r="FB1203" s="9"/>
      <c r="FC1203" s="9"/>
      <c r="FD1203" s="9"/>
      <c r="FE1203" s="9"/>
      <c r="FF1203" s="9"/>
      <c r="FG1203" s="9"/>
      <c r="FH1203" s="9"/>
      <c r="FI1203" s="9"/>
      <c r="FJ1203" s="9"/>
      <c r="FK1203" s="9"/>
      <c r="FL1203" s="9"/>
      <c r="FM1203" s="9"/>
      <c r="FN1203" s="9"/>
      <c r="FO1203" s="9"/>
      <c r="FP1203" s="9"/>
      <c r="FQ1203" s="9"/>
      <c r="FR1203" s="9"/>
      <c r="FS1203" s="9"/>
      <c r="FT1203" s="9"/>
      <c r="FU1203" s="9"/>
      <c r="FV1203" s="9"/>
      <c r="FW1203" s="9"/>
      <c r="FX1203" s="9"/>
      <c r="FY1203" s="9"/>
      <c r="FZ1203" s="9"/>
      <c r="GA1203" s="9"/>
      <c r="GB1203" s="9"/>
      <c r="GC1203" s="9"/>
      <c r="GD1203" s="9"/>
      <c r="GE1203" s="9"/>
      <c r="GF1203" s="9"/>
      <c r="GG1203" s="9"/>
      <c r="GH1203" s="9"/>
      <c r="GI1203" s="9"/>
      <c r="GJ1203" s="9"/>
      <c r="GK1203" s="9"/>
      <c r="GL1203" s="9"/>
      <c r="GM1203" s="9"/>
      <c r="GN1203" s="9"/>
      <c r="GO1203" s="9"/>
      <c r="GP1203" s="9"/>
      <c r="GQ1203" s="9"/>
      <c r="GR1203" s="9"/>
      <c r="GS1203" s="9"/>
      <c r="GT1203" s="9"/>
      <c r="GU1203" s="9"/>
      <c r="GV1203" s="9"/>
      <c r="GW1203" s="9"/>
      <c r="GX1203" s="9"/>
      <c r="GY1203" s="9"/>
      <c r="GZ1203" s="9"/>
      <c r="HA1203" s="9"/>
      <c r="HB1203" s="9"/>
      <c r="HC1203" s="9"/>
      <c r="HD1203" s="9"/>
      <c r="HE1203" s="9"/>
      <c r="HF1203" s="9"/>
      <c r="HG1203" s="9"/>
      <c r="HH1203" s="9"/>
      <c r="HI1203" s="9"/>
      <c r="HJ1203" s="9"/>
      <c r="HK1203" s="9"/>
      <c r="HL1203" s="9"/>
      <c r="HM1203" s="9"/>
      <c r="HN1203" s="9"/>
      <c r="HO1203" s="9"/>
      <c r="HP1203" s="9"/>
      <c r="HQ1203" s="9"/>
      <c r="HR1203" s="9"/>
      <c r="HS1203" s="9"/>
    </row>
    <row r="1204" spans="1:227" s="1" customFormat="1" ht="18" customHeight="1" x14ac:dyDescent="0.25">
      <c r="A1204" s="52" t="s">
        <v>2394</v>
      </c>
      <c r="B1204" s="54" t="str">
        <f t="shared" si="25"/>
        <v>SCimago</v>
      </c>
      <c r="C1204" s="49"/>
      <c r="D1204" s="14" t="s">
        <v>2475</v>
      </c>
      <c r="E1204" s="54" t="str">
        <f>HYPERLINK(CONCATENATE("http://www.scimagojr.com/journalsearch.php?q=",D1204),"SCimago")</f>
        <v>SCimago</v>
      </c>
      <c r="F1204" s="49"/>
      <c r="G1204" s="13" t="s">
        <v>2574</v>
      </c>
      <c r="H1204" s="4" t="s">
        <v>89</v>
      </c>
      <c r="I1204" s="11" t="s">
        <v>3434</v>
      </c>
      <c r="J1204" s="6"/>
      <c r="K1204" s="5"/>
      <c r="L1204" s="20"/>
    </row>
    <row r="1205" spans="1:227" s="1" customFormat="1" ht="18" customHeight="1" x14ac:dyDescent="0.25">
      <c r="A1205" s="52" t="s">
        <v>2256</v>
      </c>
      <c r="B1205" s="54" t="str">
        <f t="shared" si="25"/>
        <v>SCimago</v>
      </c>
      <c r="C1205" s="49"/>
      <c r="D1205" s="14" t="s">
        <v>1243</v>
      </c>
      <c r="E1205" s="54" t="str">
        <f>HYPERLINK(CONCATENATE("http://www.scimagojr.com/journalsearch.php?q=",D1205),"SCimago")</f>
        <v>SCimago</v>
      </c>
      <c r="F1205" s="49"/>
      <c r="G1205" s="13" t="s">
        <v>2574</v>
      </c>
      <c r="H1205" s="4" t="s">
        <v>89</v>
      </c>
      <c r="I1205" s="11" t="s">
        <v>3505</v>
      </c>
      <c r="J1205" s="10"/>
      <c r="K1205" s="11"/>
      <c r="L1205" s="20"/>
    </row>
    <row r="1206" spans="1:227" s="1" customFormat="1" ht="18" customHeight="1" x14ac:dyDescent="0.25">
      <c r="A1206" s="52" t="s">
        <v>1213</v>
      </c>
      <c r="B1206" s="54" t="str">
        <f t="shared" si="25"/>
        <v>SCimago</v>
      </c>
      <c r="C1206" s="49"/>
      <c r="D1206" s="14" t="s">
        <v>2337</v>
      </c>
      <c r="E1206" s="54" t="str">
        <f>HYPERLINK(CONCATENATE("http://www.scimagojr.com/journalsearch.php?q=",D1206),"SCimago")</f>
        <v>SCimago</v>
      </c>
      <c r="F1206" s="49"/>
      <c r="G1206" s="13" t="s">
        <v>2574</v>
      </c>
      <c r="H1206" s="4" t="s">
        <v>89</v>
      </c>
      <c r="I1206" s="11" t="s">
        <v>3328</v>
      </c>
      <c r="J1206" s="10"/>
      <c r="K1206" s="11"/>
      <c r="L1206" s="20"/>
    </row>
    <row r="1207" spans="1:227" s="1" customFormat="1" ht="18" customHeight="1" x14ac:dyDescent="0.25">
      <c r="A1207" s="52" t="s">
        <v>2257</v>
      </c>
      <c r="B1207" s="54" t="str">
        <f t="shared" si="25"/>
        <v>SCimago</v>
      </c>
      <c r="C1207" s="49"/>
      <c r="D1207" s="14" t="s">
        <v>2524</v>
      </c>
      <c r="E1207" s="54" t="str">
        <f>HYPERLINK(CONCATENATE("http://www.scimagojr.com/journalsearch.php?q=",D1207),"SCimago")</f>
        <v>SCimago</v>
      </c>
      <c r="F1207" s="49"/>
      <c r="G1207" s="13" t="s">
        <v>2574</v>
      </c>
      <c r="H1207" s="4" t="s">
        <v>89</v>
      </c>
      <c r="I1207" s="11" t="s">
        <v>3474</v>
      </c>
      <c r="J1207" s="6"/>
      <c r="K1207" s="5"/>
      <c r="L1207" s="20"/>
    </row>
    <row r="1208" spans="1:227" s="1" customFormat="1" ht="18" customHeight="1" x14ac:dyDescent="0.25">
      <c r="A1208" s="52" t="s">
        <v>2258</v>
      </c>
      <c r="B1208" s="54" t="str">
        <f t="shared" si="25"/>
        <v>SCimago</v>
      </c>
      <c r="C1208" s="49"/>
      <c r="D1208" s="14" t="s">
        <v>21</v>
      </c>
      <c r="E1208" s="2"/>
      <c r="F1208" s="49"/>
      <c r="G1208" s="13" t="s">
        <v>2574</v>
      </c>
      <c r="H1208" s="16" t="s">
        <v>89</v>
      </c>
      <c r="I1208" s="18" t="s">
        <v>948</v>
      </c>
      <c r="J1208" s="13"/>
      <c r="K1208" s="15"/>
      <c r="L1208" s="20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  <c r="EI1208" s="9"/>
      <c r="EJ1208" s="9"/>
      <c r="EK1208" s="9"/>
      <c r="EL1208" s="9"/>
      <c r="EM1208" s="9"/>
      <c r="EN1208" s="9"/>
      <c r="EO1208" s="9"/>
      <c r="EP1208" s="9"/>
      <c r="EQ1208" s="9"/>
      <c r="ER1208" s="9"/>
      <c r="ES1208" s="9"/>
      <c r="ET1208" s="9"/>
      <c r="EU1208" s="9"/>
      <c r="EV1208" s="9"/>
      <c r="EW1208" s="9"/>
      <c r="EX1208" s="9"/>
      <c r="EY1208" s="9"/>
      <c r="EZ1208" s="9"/>
      <c r="FA1208" s="9"/>
      <c r="FB1208" s="9"/>
      <c r="FC1208" s="9"/>
      <c r="FD1208" s="9"/>
      <c r="FE1208" s="9"/>
      <c r="FF1208" s="9"/>
      <c r="FG1208" s="9"/>
      <c r="FH1208" s="9"/>
      <c r="FI1208" s="9"/>
      <c r="FJ1208" s="9"/>
      <c r="FK1208" s="9"/>
      <c r="FL1208" s="9"/>
      <c r="FM1208" s="9"/>
      <c r="FN1208" s="9"/>
      <c r="FO1208" s="9"/>
      <c r="FP1208" s="9"/>
      <c r="FQ1208" s="9"/>
      <c r="FR1208" s="9"/>
      <c r="FS1208" s="9"/>
      <c r="FT1208" s="9"/>
      <c r="FU1208" s="9"/>
      <c r="FV1208" s="9"/>
      <c r="FW1208" s="9"/>
      <c r="FX1208" s="9"/>
      <c r="FY1208" s="9"/>
      <c r="FZ1208" s="9"/>
      <c r="GA1208" s="9"/>
      <c r="GB1208" s="9"/>
      <c r="GC1208" s="9"/>
      <c r="GD1208" s="9"/>
      <c r="GE1208" s="9"/>
      <c r="GF1208" s="9"/>
      <c r="GG1208" s="9"/>
      <c r="GH1208" s="9"/>
      <c r="GI1208" s="9"/>
      <c r="GJ1208" s="9"/>
      <c r="GK1208" s="9"/>
      <c r="GL1208" s="9"/>
      <c r="GM1208" s="9"/>
      <c r="GN1208" s="9"/>
      <c r="GO1208" s="9"/>
      <c r="GP1208" s="9"/>
      <c r="GQ1208" s="9"/>
      <c r="GR1208" s="9"/>
      <c r="GS1208" s="9"/>
      <c r="GT1208" s="9"/>
      <c r="GU1208" s="9"/>
      <c r="GV1208" s="9"/>
      <c r="GW1208" s="9"/>
      <c r="GX1208" s="9"/>
      <c r="GY1208" s="9"/>
      <c r="GZ1208" s="9"/>
      <c r="HA1208" s="9"/>
      <c r="HB1208" s="9"/>
      <c r="HC1208" s="9"/>
      <c r="HD1208" s="9"/>
      <c r="HE1208" s="9"/>
      <c r="HF1208" s="9"/>
      <c r="HG1208" s="9"/>
      <c r="HH1208" s="9"/>
      <c r="HI1208" s="9"/>
      <c r="HJ1208" s="9"/>
      <c r="HK1208" s="9"/>
      <c r="HL1208" s="9"/>
      <c r="HM1208" s="9"/>
      <c r="HN1208" s="9"/>
      <c r="HO1208" s="9"/>
      <c r="HP1208" s="9"/>
      <c r="HQ1208" s="9"/>
      <c r="HR1208" s="9"/>
      <c r="HS1208" s="9"/>
    </row>
    <row r="1209" spans="1:227" s="1" customFormat="1" ht="18" customHeight="1" x14ac:dyDescent="0.25">
      <c r="A1209" s="52" t="s">
        <v>947</v>
      </c>
      <c r="B1209" s="54" t="str">
        <f t="shared" si="25"/>
        <v>SCimago</v>
      </c>
      <c r="C1209" s="49"/>
      <c r="D1209" s="14" t="s">
        <v>21</v>
      </c>
      <c r="E1209" s="2"/>
      <c r="F1209" s="49"/>
      <c r="G1209" s="13" t="s">
        <v>2574</v>
      </c>
      <c r="H1209" s="4" t="s">
        <v>89</v>
      </c>
      <c r="I1209" s="11" t="s">
        <v>1237</v>
      </c>
      <c r="J1209" s="6"/>
      <c r="K1209" s="5"/>
      <c r="L1209" s="20"/>
    </row>
    <row r="1210" spans="1:227" s="1" customFormat="1" ht="18" customHeight="1" x14ac:dyDescent="0.25">
      <c r="A1210" s="52" t="s">
        <v>2259</v>
      </c>
      <c r="B1210" s="54" t="str">
        <f t="shared" si="25"/>
        <v>SCimago</v>
      </c>
      <c r="C1210" s="49"/>
      <c r="D1210" s="14" t="s">
        <v>21</v>
      </c>
      <c r="E1210" s="2"/>
      <c r="F1210" s="49"/>
      <c r="G1210" s="13" t="s">
        <v>2574</v>
      </c>
      <c r="H1210" s="19" t="s">
        <v>89</v>
      </c>
      <c r="I1210" s="11" t="s">
        <v>3309</v>
      </c>
      <c r="J1210" s="6"/>
      <c r="K1210" s="5"/>
      <c r="L1210" s="20"/>
    </row>
    <row r="1211" spans="1:227" s="1" customFormat="1" ht="18" customHeight="1" x14ac:dyDescent="0.25">
      <c r="A1211" s="52" t="s">
        <v>2396</v>
      </c>
      <c r="B1211" s="54" t="str">
        <f t="shared" si="25"/>
        <v>SCimago</v>
      </c>
      <c r="C1211" s="49"/>
      <c r="D1211" s="14" t="s">
        <v>21</v>
      </c>
      <c r="E1211" s="2"/>
      <c r="F1211" s="49"/>
      <c r="G1211" s="13" t="s">
        <v>2574</v>
      </c>
      <c r="H1211" s="16" t="s">
        <v>89</v>
      </c>
      <c r="I1211" s="11" t="s">
        <v>3435</v>
      </c>
      <c r="J1211" s="6"/>
      <c r="K1211" s="5"/>
      <c r="L1211" s="20"/>
    </row>
    <row r="1212" spans="1:227" s="1" customFormat="1" ht="18" customHeight="1" x14ac:dyDescent="0.25">
      <c r="A1212" s="52" t="s">
        <v>1267</v>
      </c>
      <c r="B1212" s="54" t="str">
        <f t="shared" si="25"/>
        <v>SCimago</v>
      </c>
      <c r="C1212" s="49"/>
      <c r="D1212" s="14" t="s">
        <v>21</v>
      </c>
      <c r="E1212" s="2"/>
      <c r="F1212" s="49"/>
      <c r="G1212" s="13" t="s">
        <v>2574</v>
      </c>
      <c r="H1212" s="4" t="s">
        <v>89</v>
      </c>
      <c r="I1212" s="11" t="s">
        <v>3475</v>
      </c>
      <c r="J1212" s="6"/>
      <c r="K1212" s="5"/>
      <c r="L1212" s="20"/>
    </row>
    <row r="1213" spans="1:227" s="1" customFormat="1" ht="18" customHeight="1" x14ac:dyDescent="0.25">
      <c r="A1213" s="52" t="s">
        <v>2260</v>
      </c>
      <c r="B1213" s="54" t="str">
        <f t="shared" si="25"/>
        <v>SCimago</v>
      </c>
      <c r="C1213" s="49"/>
      <c r="D1213" s="14" t="s">
        <v>2388</v>
      </c>
      <c r="E1213" s="54" t="str">
        <f>HYPERLINK(CONCATENATE("http://www.scimagojr.com/journalsearch.php?q=",D1213),"SCimago")</f>
        <v>SCimago</v>
      </c>
      <c r="F1213" s="49"/>
      <c r="G1213" s="13" t="s">
        <v>2574</v>
      </c>
      <c r="H1213" s="16" t="s">
        <v>89</v>
      </c>
      <c r="I1213" s="18" t="s">
        <v>3368</v>
      </c>
      <c r="J1213" s="13"/>
      <c r="K1213" s="15"/>
      <c r="L1213" s="20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  <c r="EH1213" s="9"/>
      <c r="EI1213" s="9"/>
      <c r="EJ1213" s="9"/>
      <c r="EK1213" s="9"/>
      <c r="EL1213" s="9"/>
      <c r="EM1213" s="9"/>
      <c r="EN1213" s="9"/>
      <c r="EO1213" s="9"/>
      <c r="EP1213" s="9"/>
      <c r="EQ1213" s="9"/>
      <c r="ER1213" s="9"/>
      <c r="ES1213" s="9"/>
      <c r="ET1213" s="9"/>
      <c r="EU1213" s="9"/>
      <c r="EV1213" s="9"/>
      <c r="EW1213" s="9"/>
      <c r="EX1213" s="9"/>
      <c r="EY1213" s="9"/>
      <c r="EZ1213" s="9"/>
      <c r="FA1213" s="9"/>
      <c r="FB1213" s="9"/>
      <c r="FC1213" s="9"/>
      <c r="FD1213" s="9"/>
      <c r="FE1213" s="9"/>
      <c r="FF1213" s="9"/>
      <c r="FG1213" s="9"/>
      <c r="FH1213" s="9"/>
      <c r="FI1213" s="9"/>
      <c r="FJ1213" s="9"/>
      <c r="FK1213" s="9"/>
      <c r="FL1213" s="9"/>
      <c r="FM1213" s="9"/>
      <c r="FN1213" s="9"/>
      <c r="FO1213" s="9"/>
      <c r="FP1213" s="9"/>
      <c r="FQ1213" s="9"/>
      <c r="FR1213" s="9"/>
      <c r="FS1213" s="9"/>
      <c r="FT1213" s="9"/>
      <c r="FU1213" s="9"/>
      <c r="FV1213" s="9"/>
      <c r="FW1213" s="9"/>
      <c r="FX1213" s="9"/>
      <c r="FY1213" s="9"/>
      <c r="FZ1213" s="9"/>
      <c r="GA1213" s="9"/>
      <c r="GB1213" s="9"/>
      <c r="GC1213" s="9"/>
      <c r="GD1213" s="9"/>
      <c r="GE1213" s="9"/>
      <c r="GF1213" s="9"/>
      <c r="GG1213" s="9"/>
      <c r="GH1213" s="9"/>
      <c r="GI1213" s="9"/>
      <c r="GJ1213" s="9"/>
      <c r="GK1213" s="9"/>
      <c r="GL1213" s="9"/>
      <c r="GM1213" s="9"/>
      <c r="GN1213" s="9"/>
      <c r="GO1213" s="9"/>
      <c r="GP1213" s="9"/>
      <c r="GQ1213" s="9"/>
      <c r="GR1213" s="9"/>
      <c r="GS1213" s="9"/>
      <c r="GT1213" s="9"/>
      <c r="GU1213" s="9"/>
      <c r="GV1213" s="9"/>
      <c r="GW1213" s="9"/>
      <c r="GX1213" s="9"/>
      <c r="GY1213" s="9"/>
      <c r="GZ1213" s="9"/>
      <c r="HA1213" s="9"/>
      <c r="HB1213" s="9"/>
      <c r="HC1213" s="9"/>
      <c r="HD1213" s="9"/>
      <c r="HE1213" s="9"/>
      <c r="HF1213" s="9"/>
      <c r="HG1213" s="9"/>
      <c r="HH1213" s="9"/>
      <c r="HI1213" s="9"/>
      <c r="HJ1213" s="9"/>
      <c r="HK1213" s="9"/>
      <c r="HL1213" s="9"/>
      <c r="HM1213" s="9"/>
      <c r="HN1213" s="9"/>
      <c r="HO1213" s="9"/>
      <c r="HP1213" s="9"/>
      <c r="HQ1213" s="9"/>
      <c r="HR1213" s="9"/>
      <c r="HS1213" s="9"/>
    </row>
    <row r="1214" spans="1:227" s="1" customFormat="1" ht="18" customHeight="1" x14ac:dyDescent="0.25">
      <c r="A1214" s="52" t="s">
        <v>2397</v>
      </c>
      <c r="B1214" s="54" t="str">
        <f t="shared" si="25"/>
        <v>SCimago</v>
      </c>
      <c r="C1214" s="49"/>
      <c r="D1214" s="14" t="s">
        <v>21</v>
      </c>
      <c r="E1214" s="2"/>
      <c r="F1214" s="49"/>
      <c r="G1214" s="13" t="s">
        <v>2574</v>
      </c>
      <c r="H1214" s="16" t="s">
        <v>89</v>
      </c>
      <c r="I1214" s="11" t="s">
        <v>3476</v>
      </c>
      <c r="J1214" s="6"/>
      <c r="K1214" s="5"/>
      <c r="L1214" s="20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  <c r="EH1214" s="9"/>
      <c r="EI1214" s="9"/>
      <c r="EJ1214" s="9"/>
      <c r="EK1214" s="9"/>
      <c r="EL1214" s="9"/>
      <c r="EM1214" s="9"/>
      <c r="EN1214" s="9"/>
      <c r="EO1214" s="9"/>
      <c r="EP1214" s="9"/>
      <c r="EQ1214" s="9"/>
      <c r="ER1214" s="9"/>
      <c r="ES1214" s="9"/>
      <c r="ET1214" s="9"/>
      <c r="EU1214" s="9"/>
      <c r="EV1214" s="9"/>
      <c r="EW1214" s="9"/>
      <c r="EX1214" s="9"/>
      <c r="EY1214" s="9"/>
      <c r="EZ1214" s="9"/>
      <c r="FA1214" s="9"/>
      <c r="FB1214" s="9"/>
      <c r="FC1214" s="9"/>
      <c r="FD1214" s="9"/>
      <c r="FE1214" s="9"/>
      <c r="FF1214" s="9"/>
      <c r="FG1214" s="9"/>
      <c r="FH1214" s="9"/>
      <c r="FI1214" s="9"/>
      <c r="FJ1214" s="9"/>
      <c r="FK1214" s="9"/>
      <c r="FL1214" s="9"/>
      <c r="FM1214" s="9"/>
      <c r="FN1214" s="9"/>
      <c r="FO1214" s="9"/>
      <c r="FP1214" s="9"/>
      <c r="FQ1214" s="9"/>
      <c r="FR1214" s="9"/>
      <c r="FS1214" s="9"/>
      <c r="FT1214" s="9"/>
      <c r="FU1214" s="9"/>
      <c r="FV1214" s="9"/>
      <c r="FW1214" s="9"/>
      <c r="FX1214" s="9"/>
      <c r="FY1214" s="9"/>
      <c r="FZ1214" s="9"/>
      <c r="GA1214" s="9"/>
      <c r="GB1214" s="9"/>
      <c r="GC1214" s="9"/>
      <c r="GD1214" s="9"/>
      <c r="GE1214" s="9"/>
      <c r="GF1214" s="9"/>
      <c r="GG1214" s="9"/>
      <c r="GH1214" s="9"/>
      <c r="GI1214" s="9"/>
      <c r="GJ1214" s="9"/>
      <c r="GK1214" s="9"/>
      <c r="GL1214" s="9"/>
      <c r="GM1214" s="9"/>
      <c r="GN1214" s="9"/>
      <c r="GO1214" s="9"/>
      <c r="GP1214" s="9"/>
      <c r="GQ1214" s="9"/>
      <c r="GR1214" s="9"/>
      <c r="GS1214" s="9"/>
      <c r="GT1214" s="9"/>
      <c r="GU1214" s="9"/>
      <c r="GV1214" s="9"/>
      <c r="GW1214" s="9"/>
      <c r="GX1214" s="9"/>
      <c r="GY1214" s="9"/>
      <c r="GZ1214" s="9"/>
      <c r="HA1214" s="9"/>
      <c r="HB1214" s="9"/>
      <c r="HC1214" s="9"/>
      <c r="HD1214" s="9"/>
      <c r="HE1214" s="9"/>
      <c r="HF1214" s="9"/>
      <c r="HG1214" s="9"/>
      <c r="HH1214" s="9"/>
      <c r="HI1214" s="9"/>
      <c r="HJ1214" s="9"/>
      <c r="HK1214" s="9"/>
      <c r="HL1214" s="9"/>
      <c r="HM1214" s="9"/>
      <c r="HN1214" s="9"/>
      <c r="HO1214" s="9"/>
      <c r="HP1214" s="9"/>
      <c r="HQ1214" s="9"/>
      <c r="HR1214" s="9"/>
      <c r="HS1214" s="9"/>
    </row>
    <row r="1215" spans="1:227" s="1" customFormat="1" ht="18" customHeight="1" x14ac:dyDescent="0.25">
      <c r="A1215" s="52" t="s">
        <v>2399</v>
      </c>
      <c r="B1215" s="54" t="str">
        <f t="shared" si="25"/>
        <v>SCimago</v>
      </c>
      <c r="C1215" s="49"/>
      <c r="D1215" s="14" t="s">
        <v>1250</v>
      </c>
      <c r="E1215" s="54" t="str">
        <f>HYPERLINK(CONCATENATE("http://www.scimagojr.com/journalsearch.php?q=",D1215),"SCimago")</f>
        <v>SCimago</v>
      </c>
      <c r="F1215" s="49"/>
      <c r="G1215" s="13" t="s">
        <v>2574</v>
      </c>
      <c r="H1215" s="16" t="s">
        <v>89</v>
      </c>
      <c r="I1215" s="18" t="s">
        <v>3477</v>
      </c>
      <c r="J1215" s="13"/>
      <c r="K1215" s="15"/>
      <c r="L1215" s="20"/>
    </row>
    <row r="1216" spans="1:227" s="1" customFormat="1" ht="18" customHeight="1" x14ac:dyDescent="0.25">
      <c r="A1216" s="52" t="s">
        <v>2262</v>
      </c>
      <c r="B1216" s="54" t="str">
        <f t="shared" si="25"/>
        <v>SCimago</v>
      </c>
      <c r="C1216" s="49"/>
      <c r="D1216" s="14" t="s">
        <v>21</v>
      </c>
      <c r="E1216" s="2"/>
      <c r="F1216" s="49"/>
      <c r="G1216" s="13" t="s">
        <v>2574</v>
      </c>
      <c r="H1216" s="19" t="s">
        <v>89</v>
      </c>
      <c r="I1216" s="12" t="s">
        <v>3229</v>
      </c>
      <c r="J1216" s="13"/>
      <c r="K1216" s="15"/>
      <c r="L1216" s="20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  <c r="EH1216" s="9"/>
      <c r="EI1216" s="9"/>
      <c r="EJ1216" s="9"/>
      <c r="EK1216" s="9"/>
      <c r="EL1216" s="9"/>
      <c r="EM1216" s="9"/>
      <c r="EN1216" s="9"/>
      <c r="EO1216" s="9"/>
      <c r="EP1216" s="9"/>
      <c r="EQ1216" s="9"/>
      <c r="ER1216" s="9"/>
      <c r="ES1216" s="9"/>
      <c r="ET1216" s="9"/>
      <c r="EU1216" s="9"/>
      <c r="EV1216" s="9"/>
      <c r="EW1216" s="9"/>
      <c r="EX1216" s="9"/>
      <c r="EY1216" s="9"/>
      <c r="EZ1216" s="9"/>
      <c r="FA1216" s="9"/>
      <c r="FB1216" s="9"/>
      <c r="FC1216" s="9"/>
      <c r="FD1216" s="9"/>
      <c r="FE1216" s="9"/>
      <c r="FF1216" s="9"/>
      <c r="FG1216" s="9"/>
      <c r="FH1216" s="9"/>
      <c r="FI1216" s="9"/>
      <c r="FJ1216" s="9"/>
      <c r="FK1216" s="9"/>
      <c r="FL1216" s="9"/>
      <c r="FM1216" s="9"/>
      <c r="FN1216" s="9"/>
      <c r="FO1216" s="9"/>
      <c r="FP1216" s="9"/>
      <c r="FQ1216" s="9"/>
      <c r="FR1216" s="9"/>
      <c r="FS1216" s="9"/>
      <c r="FT1216" s="9"/>
      <c r="FU1216" s="9"/>
      <c r="FV1216" s="9"/>
      <c r="FW1216" s="9"/>
      <c r="FX1216" s="9"/>
      <c r="FY1216" s="9"/>
      <c r="FZ1216" s="9"/>
      <c r="GA1216" s="9"/>
      <c r="GB1216" s="9"/>
      <c r="GC1216" s="9"/>
      <c r="GD1216" s="9"/>
      <c r="GE1216" s="9"/>
      <c r="GF1216" s="9"/>
      <c r="GG1216" s="9"/>
      <c r="GH1216" s="9"/>
      <c r="GI1216" s="9"/>
      <c r="GJ1216" s="9"/>
      <c r="GK1216" s="9"/>
      <c r="GL1216" s="9"/>
      <c r="GM1216" s="9"/>
      <c r="GN1216" s="9"/>
      <c r="GO1216" s="9"/>
      <c r="GP1216" s="9"/>
      <c r="GQ1216" s="9"/>
      <c r="GR1216" s="9"/>
      <c r="GS1216" s="9"/>
      <c r="GT1216" s="9"/>
      <c r="GU1216" s="9"/>
      <c r="GV1216" s="9"/>
      <c r="GW1216" s="9"/>
      <c r="GX1216" s="9"/>
      <c r="GY1216" s="9"/>
      <c r="GZ1216" s="9"/>
      <c r="HA1216" s="9"/>
      <c r="HB1216" s="9"/>
      <c r="HC1216" s="9"/>
      <c r="HD1216" s="9"/>
      <c r="HE1216" s="9"/>
      <c r="HF1216" s="9"/>
      <c r="HG1216" s="9"/>
      <c r="HH1216" s="9"/>
      <c r="HI1216" s="9"/>
      <c r="HJ1216" s="9"/>
      <c r="HK1216" s="9"/>
      <c r="HL1216" s="9"/>
      <c r="HM1216" s="9"/>
      <c r="HN1216" s="9"/>
      <c r="HO1216" s="9"/>
      <c r="HP1216" s="9"/>
      <c r="HQ1216" s="9"/>
      <c r="HR1216" s="9"/>
      <c r="HS1216" s="9"/>
    </row>
    <row r="1217" spans="1:227" s="1" customFormat="1" ht="18" customHeight="1" x14ac:dyDescent="0.25">
      <c r="A1217" s="52" t="s">
        <v>2264</v>
      </c>
      <c r="B1217" s="54" t="str">
        <f t="shared" si="25"/>
        <v>SCimago</v>
      </c>
      <c r="C1217" s="49"/>
      <c r="D1217" s="14" t="s">
        <v>21</v>
      </c>
      <c r="E1217" s="2"/>
      <c r="F1217" s="49"/>
      <c r="G1217" s="13" t="s">
        <v>2574</v>
      </c>
      <c r="H1217" s="4" t="s">
        <v>89</v>
      </c>
      <c r="I1217" s="11" t="s">
        <v>3259</v>
      </c>
      <c r="J1217" s="6"/>
      <c r="K1217" s="5"/>
      <c r="L1217" s="20"/>
    </row>
    <row r="1218" spans="1:227" s="1" customFormat="1" ht="18" customHeight="1" x14ac:dyDescent="0.25">
      <c r="A1218" s="52" t="s">
        <v>2265</v>
      </c>
      <c r="B1218" s="54" t="str">
        <f t="shared" si="25"/>
        <v>SCimago</v>
      </c>
      <c r="C1218" s="49"/>
      <c r="D1218" s="14" t="s">
        <v>21</v>
      </c>
      <c r="E1218" s="2"/>
      <c r="F1218" s="49"/>
      <c r="G1218" s="13" t="s">
        <v>2574</v>
      </c>
      <c r="H1218" s="19" t="s">
        <v>89</v>
      </c>
      <c r="I1218" s="12" t="s">
        <v>3382</v>
      </c>
      <c r="J1218" s="13"/>
      <c r="K1218" s="15"/>
      <c r="L1218" s="20"/>
    </row>
    <row r="1219" spans="1:227" s="1" customFormat="1" ht="18" customHeight="1" x14ac:dyDescent="0.25">
      <c r="A1219" s="52" t="s">
        <v>2267</v>
      </c>
      <c r="B1219" s="54" t="str">
        <f t="shared" ref="B1219:B1282" si="26">HYPERLINK(CONCATENATE("http://www.scimagojr.com/journalsearch.php?q=",A1219),"SCimago")</f>
        <v>SCimago</v>
      </c>
      <c r="C1219" s="49"/>
      <c r="D1219" s="14" t="s">
        <v>21</v>
      </c>
      <c r="E1219" s="2"/>
      <c r="F1219" s="49"/>
      <c r="G1219" s="13" t="s">
        <v>2574</v>
      </c>
      <c r="H1219" s="4" t="s">
        <v>89</v>
      </c>
      <c r="I1219" s="11" t="s">
        <v>3350</v>
      </c>
      <c r="J1219" s="6"/>
      <c r="K1219" s="5"/>
      <c r="L1219" s="20"/>
    </row>
    <row r="1220" spans="1:227" s="1" customFormat="1" ht="18" customHeight="1" x14ac:dyDescent="0.25">
      <c r="A1220" s="52" t="s">
        <v>2269</v>
      </c>
      <c r="B1220" s="54" t="str">
        <f t="shared" si="26"/>
        <v>SCimago</v>
      </c>
      <c r="C1220" s="49"/>
      <c r="D1220" s="14" t="s">
        <v>2478</v>
      </c>
      <c r="E1220" s="54" t="str">
        <f>HYPERLINK(CONCATENATE("http://www.scimagojr.com/journalsearch.php?q=",D1220),"SCimago")</f>
        <v>SCimago</v>
      </c>
      <c r="F1220" s="49"/>
      <c r="G1220" s="13" t="s">
        <v>2574</v>
      </c>
      <c r="H1220" s="19" t="s">
        <v>89</v>
      </c>
      <c r="I1220" s="18" t="s">
        <v>3436</v>
      </c>
      <c r="J1220" s="13"/>
      <c r="K1220" s="15"/>
      <c r="L1220" s="20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  <c r="EH1220" s="9"/>
      <c r="EI1220" s="9"/>
      <c r="EJ1220" s="9"/>
      <c r="EK1220" s="9"/>
      <c r="EL1220" s="9"/>
      <c r="EM1220" s="9"/>
      <c r="EN1220" s="9"/>
      <c r="EO1220" s="9"/>
      <c r="EP1220" s="9"/>
      <c r="EQ1220" s="9"/>
      <c r="ER1220" s="9"/>
      <c r="ES1220" s="9"/>
      <c r="ET1220" s="9"/>
      <c r="EU1220" s="9"/>
      <c r="EV1220" s="9"/>
      <c r="EW1220" s="9"/>
      <c r="EX1220" s="9"/>
      <c r="EY1220" s="9"/>
      <c r="EZ1220" s="9"/>
      <c r="FA1220" s="9"/>
      <c r="FB1220" s="9"/>
      <c r="FC1220" s="9"/>
      <c r="FD1220" s="9"/>
      <c r="FE1220" s="9"/>
      <c r="FF1220" s="9"/>
      <c r="FG1220" s="9"/>
      <c r="FH1220" s="9"/>
      <c r="FI1220" s="9"/>
      <c r="FJ1220" s="9"/>
      <c r="FK1220" s="9"/>
      <c r="FL1220" s="9"/>
      <c r="FM1220" s="9"/>
      <c r="FN1220" s="9"/>
      <c r="FO1220" s="9"/>
      <c r="FP1220" s="9"/>
      <c r="FQ1220" s="9"/>
      <c r="FR1220" s="9"/>
      <c r="FS1220" s="9"/>
      <c r="FT1220" s="9"/>
      <c r="FU1220" s="9"/>
      <c r="FV1220" s="9"/>
      <c r="FW1220" s="9"/>
      <c r="FX1220" s="9"/>
      <c r="FY1220" s="9"/>
      <c r="FZ1220" s="9"/>
      <c r="GA1220" s="9"/>
      <c r="GB1220" s="9"/>
      <c r="GC1220" s="9"/>
      <c r="GD1220" s="9"/>
      <c r="GE1220" s="9"/>
      <c r="GF1220" s="9"/>
      <c r="GG1220" s="9"/>
      <c r="GH1220" s="9"/>
      <c r="GI1220" s="9"/>
      <c r="GJ1220" s="9"/>
      <c r="GK1220" s="9"/>
      <c r="GL1220" s="9"/>
      <c r="GM1220" s="9"/>
      <c r="GN1220" s="9"/>
      <c r="GO1220" s="9"/>
      <c r="GP1220" s="9"/>
      <c r="GQ1220" s="9"/>
      <c r="GR1220" s="9"/>
      <c r="GS1220" s="9"/>
      <c r="GT1220" s="9"/>
      <c r="GU1220" s="9"/>
      <c r="GV1220" s="9"/>
      <c r="GW1220" s="9"/>
      <c r="GX1220" s="9"/>
      <c r="GY1220" s="9"/>
      <c r="GZ1220" s="9"/>
      <c r="HA1220" s="9"/>
      <c r="HB1220" s="9"/>
      <c r="HC1220" s="9"/>
      <c r="HD1220" s="9"/>
      <c r="HE1220" s="9"/>
      <c r="HF1220" s="9"/>
      <c r="HG1220" s="9"/>
      <c r="HH1220" s="9"/>
      <c r="HI1220" s="9"/>
      <c r="HJ1220" s="9"/>
      <c r="HK1220" s="9"/>
      <c r="HL1220" s="9"/>
      <c r="HM1220" s="9"/>
      <c r="HN1220" s="9"/>
      <c r="HO1220" s="9"/>
      <c r="HP1220" s="9"/>
      <c r="HQ1220" s="9"/>
      <c r="HR1220" s="9"/>
      <c r="HS1220" s="9"/>
    </row>
    <row r="1221" spans="1:227" s="1" customFormat="1" ht="18" customHeight="1" x14ac:dyDescent="0.25">
      <c r="A1221" s="52" t="s">
        <v>2271</v>
      </c>
      <c r="B1221" s="54" t="str">
        <f t="shared" si="26"/>
        <v>SCimago</v>
      </c>
      <c r="C1221" s="49"/>
      <c r="D1221" s="14" t="s">
        <v>2248</v>
      </c>
      <c r="E1221" s="54" t="str">
        <f>HYPERLINK(CONCATENATE("http://www.scimagojr.com/journalsearch.php?q=",D1221),"SCimago")</f>
        <v>SCimago</v>
      </c>
      <c r="F1221" s="49"/>
      <c r="G1221" s="13" t="s">
        <v>2574</v>
      </c>
      <c r="H1221" s="4" t="s">
        <v>89</v>
      </c>
      <c r="I1221" s="11" t="s">
        <v>3260</v>
      </c>
      <c r="J1221" s="6"/>
      <c r="K1221" s="5"/>
      <c r="L1221" s="20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  <c r="EH1221" s="9"/>
      <c r="EI1221" s="9"/>
      <c r="EJ1221" s="9"/>
      <c r="EK1221" s="9"/>
      <c r="EL1221" s="9"/>
      <c r="EM1221" s="9"/>
      <c r="EN1221" s="9"/>
      <c r="EO1221" s="9"/>
      <c r="EP1221" s="9"/>
      <c r="EQ1221" s="9"/>
      <c r="ER1221" s="9"/>
      <c r="ES1221" s="9"/>
      <c r="ET1221" s="9"/>
      <c r="EU1221" s="9"/>
      <c r="EV1221" s="9"/>
      <c r="EW1221" s="9"/>
      <c r="EX1221" s="9"/>
      <c r="EY1221" s="9"/>
      <c r="EZ1221" s="9"/>
      <c r="FA1221" s="9"/>
      <c r="FB1221" s="9"/>
      <c r="FC1221" s="9"/>
      <c r="FD1221" s="9"/>
      <c r="FE1221" s="9"/>
      <c r="FF1221" s="9"/>
      <c r="FG1221" s="9"/>
      <c r="FH1221" s="9"/>
      <c r="FI1221" s="9"/>
      <c r="FJ1221" s="9"/>
      <c r="FK1221" s="9"/>
      <c r="FL1221" s="9"/>
      <c r="FM1221" s="9"/>
      <c r="FN1221" s="9"/>
      <c r="FO1221" s="9"/>
      <c r="FP1221" s="9"/>
      <c r="FQ1221" s="9"/>
      <c r="FR1221" s="9"/>
      <c r="FS1221" s="9"/>
      <c r="FT1221" s="9"/>
      <c r="FU1221" s="9"/>
      <c r="FV1221" s="9"/>
      <c r="FW1221" s="9"/>
      <c r="FX1221" s="9"/>
      <c r="FY1221" s="9"/>
      <c r="FZ1221" s="9"/>
      <c r="GA1221" s="9"/>
      <c r="GB1221" s="9"/>
      <c r="GC1221" s="9"/>
      <c r="GD1221" s="9"/>
      <c r="GE1221" s="9"/>
      <c r="GF1221" s="9"/>
      <c r="GG1221" s="9"/>
      <c r="GH1221" s="9"/>
      <c r="GI1221" s="9"/>
      <c r="GJ1221" s="9"/>
      <c r="GK1221" s="9"/>
      <c r="GL1221" s="9"/>
      <c r="GM1221" s="9"/>
      <c r="GN1221" s="9"/>
      <c r="GO1221" s="9"/>
      <c r="GP1221" s="9"/>
      <c r="GQ1221" s="9"/>
      <c r="GR1221" s="9"/>
      <c r="GS1221" s="9"/>
      <c r="GT1221" s="9"/>
      <c r="GU1221" s="9"/>
      <c r="GV1221" s="9"/>
      <c r="GW1221" s="9"/>
      <c r="GX1221" s="9"/>
      <c r="GY1221" s="9"/>
      <c r="GZ1221" s="9"/>
      <c r="HA1221" s="9"/>
      <c r="HB1221" s="9"/>
      <c r="HC1221" s="9"/>
      <c r="HD1221" s="9"/>
      <c r="HE1221" s="9"/>
      <c r="HF1221" s="9"/>
      <c r="HG1221" s="9"/>
      <c r="HH1221" s="9"/>
      <c r="HI1221" s="9"/>
      <c r="HJ1221" s="9"/>
      <c r="HK1221" s="9"/>
      <c r="HL1221" s="9"/>
      <c r="HM1221" s="9"/>
      <c r="HN1221" s="9"/>
      <c r="HO1221" s="9"/>
      <c r="HP1221" s="9"/>
      <c r="HQ1221" s="9"/>
      <c r="HR1221" s="9"/>
      <c r="HS1221" s="9"/>
    </row>
    <row r="1222" spans="1:227" s="1" customFormat="1" ht="18" customHeight="1" x14ac:dyDescent="0.25">
      <c r="A1222" s="52" t="s">
        <v>2400</v>
      </c>
      <c r="B1222" s="54" t="str">
        <f t="shared" si="26"/>
        <v>SCimago</v>
      </c>
      <c r="C1222" s="49"/>
      <c r="D1222" s="14" t="s">
        <v>21</v>
      </c>
      <c r="E1222" s="2"/>
      <c r="F1222" s="49"/>
      <c r="G1222" s="13" t="s">
        <v>2574</v>
      </c>
      <c r="H1222" s="19" t="s">
        <v>89</v>
      </c>
      <c r="I1222" s="12" t="s">
        <v>3261</v>
      </c>
      <c r="J1222" s="13"/>
      <c r="K1222" s="15"/>
      <c r="L1222" s="20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  <c r="EH1222" s="9"/>
      <c r="EI1222" s="9"/>
      <c r="EJ1222" s="9"/>
      <c r="EK1222" s="9"/>
      <c r="EL1222" s="9"/>
      <c r="EM1222" s="9"/>
      <c r="EN1222" s="9"/>
      <c r="EO1222" s="9"/>
      <c r="EP1222" s="9"/>
      <c r="EQ1222" s="9"/>
      <c r="ER1222" s="9"/>
      <c r="ES1222" s="9"/>
      <c r="ET1222" s="9"/>
      <c r="EU1222" s="9"/>
      <c r="EV1222" s="9"/>
      <c r="EW1222" s="9"/>
      <c r="EX1222" s="9"/>
      <c r="EY1222" s="9"/>
      <c r="EZ1222" s="9"/>
      <c r="FA1222" s="9"/>
      <c r="FB1222" s="9"/>
      <c r="FC1222" s="9"/>
      <c r="FD1222" s="9"/>
      <c r="FE1222" s="9"/>
      <c r="FF1222" s="9"/>
      <c r="FG1222" s="9"/>
      <c r="FH1222" s="9"/>
      <c r="FI1222" s="9"/>
      <c r="FJ1222" s="9"/>
      <c r="FK1222" s="9"/>
      <c r="FL1222" s="9"/>
      <c r="FM1222" s="9"/>
      <c r="FN1222" s="9"/>
      <c r="FO1222" s="9"/>
      <c r="FP1222" s="9"/>
      <c r="FQ1222" s="9"/>
      <c r="FR1222" s="9"/>
      <c r="FS1222" s="9"/>
      <c r="FT1222" s="9"/>
      <c r="FU1222" s="9"/>
      <c r="FV1222" s="9"/>
      <c r="FW1222" s="9"/>
      <c r="FX1222" s="9"/>
      <c r="FY1222" s="9"/>
      <c r="FZ1222" s="9"/>
      <c r="GA1222" s="9"/>
      <c r="GB1222" s="9"/>
      <c r="GC1222" s="9"/>
      <c r="GD1222" s="9"/>
      <c r="GE1222" s="9"/>
      <c r="GF1222" s="9"/>
      <c r="GG1222" s="9"/>
      <c r="GH1222" s="9"/>
      <c r="GI1222" s="9"/>
      <c r="GJ1222" s="9"/>
      <c r="GK1222" s="9"/>
      <c r="GL1222" s="9"/>
      <c r="GM1222" s="9"/>
      <c r="GN1222" s="9"/>
      <c r="GO1222" s="9"/>
      <c r="GP1222" s="9"/>
      <c r="GQ1222" s="9"/>
      <c r="GR1222" s="9"/>
      <c r="GS1222" s="9"/>
      <c r="GT1222" s="9"/>
      <c r="GU1222" s="9"/>
      <c r="GV1222" s="9"/>
      <c r="GW1222" s="9"/>
      <c r="GX1222" s="9"/>
      <c r="GY1222" s="9"/>
      <c r="GZ1222" s="9"/>
      <c r="HA1222" s="9"/>
      <c r="HB1222" s="9"/>
      <c r="HC1222" s="9"/>
      <c r="HD1222" s="9"/>
      <c r="HE1222" s="9"/>
      <c r="HF1222" s="9"/>
      <c r="HG1222" s="9"/>
      <c r="HH1222" s="9"/>
      <c r="HI1222" s="9"/>
      <c r="HJ1222" s="9"/>
      <c r="HK1222" s="9"/>
      <c r="HL1222" s="9"/>
      <c r="HM1222" s="9"/>
      <c r="HN1222" s="9"/>
      <c r="HO1222" s="9"/>
      <c r="HP1222" s="9"/>
      <c r="HQ1222" s="9"/>
      <c r="HR1222" s="9"/>
      <c r="HS1222" s="9"/>
    </row>
    <row r="1223" spans="1:227" s="1" customFormat="1" ht="18" customHeight="1" x14ac:dyDescent="0.25">
      <c r="A1223" s="52" t="s">
        <v>2401</v>
      </c>
      <c r="B1223" s="54" t="str">
        <f t="shared" si="26"/>
        <v>SCimago</v>
      </c>
      <c r="C1223" s="49"/>
      <c r="D1223" s="14" t="s">
        <v>21</v>
      </c>
      <c r="E1223" s="2"/>
      <c r="F1223" s="49"/>
      <c r="G1223" s="13" t="s">
        <v>2574</v>
      </c>
      <c r="H1223" s="19" t="s">
        <v>89</v>
      </c>
      <c r="I1223" s="12" t="s">
        <v>3358</v>
      </c>
      <c r="J1223" s="13"/>
      <c r="K1223" s="15"/>
      <c r="L1223" s="20"/>
    </row>
    <row r="1224" spans="1:227" s="1" customFormat="1" ht="18" customHeight="1" x14ac:dyDescent="0.25">
      <c r="A1224" s="52" t="s">
        <v>2402</v>
      </c>
      <c r="B1224" s="54" t="str">
        <f t="shared" si="26"/>
        <v>SCimago</v>
      </c>
      <c r="C1224" s="49"/>
      <c r="D1224" s="14" t="s">
        <v>21</v>
      </c>
      <c r="E1224" s="2"/>
      <c r="F1224" s="49"/>
      <c r="G1224" s="13" t="s">
        <v>2574</v>
      </c>
      <c r="H1224" s="19" t="s">
        <v>89</v>
      </c>
      <c r="I1224" s="12" t="s">
        <v>3351</v>
      </c>
      <c r="J1224" s="13"/>
      <c r="K1224" s="15"/>
      <c r="L1224" s="20"/>
    </row>
    <row r="1225" spans="1:227" s="1" customFormat="1" ht="18" customHeight="1" x14ac:dyDescent="0.25">
      <c r="A1225" s="52" t="s">
        <v>2272</v>
      </c>
      <c r="B1225" s="54" t="str">
        <f t="shared" si="26"/>
        <v>SCimago</v>
      </c>
      <c r="C1225" s="49"/>
      <c r="D1225" s="14" t="s">
        <v>696</v>
      </c>
      <c r="E1225" s="54" t="str">
        <f>HYPERLINK(CONCATENATE("http://www.scimagojr.com/journalsearch.php?q=",D1225),"SCimago")</f>
        <v>SCimago</v>
      </c>
      <c r="F1225" s="49"/>
      <c r="G1225" s="13" t="s">
        <v>2574</v>
      </c>
      <c r="H1225" s="4" t="s">
        <v>89</v>
      </c>
      <c r="I1225" s="11" t="s">
        <v>697</v>
      </c>
      <c r="J1225" s="6"/>
      <c r="K1225" s="5"/>
      <c r="L1225" s="20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  <c r="EH1225" s="9"/>
      <c r="EI1225" s="9"/>
      <c r="EJ1225" s="9"/>
      <c r="EK1225" s="9"/>
      <c r="EL1225" s="9"/>
      <c r="EM1225" s="9"/>
      <c r="EN1225" s="9"/>
      <c r="EO1225" s="9"/>
      <c r="EP1225" s="9"/>
      <c r="EQ1225" s="9"/>
      <c r="ER1225" s="9"/>
      <c r="ES1225" s="9"/>
      <c r="ET1225" s="9"/>
      <c r="EU1225" s="9"/>
      <c r="EV1225" s="9"/>
      <c r="EW1225" s="9"/>
      <c r="EX1225" s="9"/>
      <c r="EY1225" s="9"/>
      <c r="EZ1225" s="9"/>
      <c r="FA1225" s="9"/>
      <c r="FB1225" s="9"/>
      <c r="FC1225" s="9"/>
      <c r="FD1225" s="9"/>
      <c r="FE1225" s="9"/>
      <c r="FF1225" s="9"/>
      <c r="FG1225" s="9"/>
      <c r="FH1225" s="9"/>
      <c r="FI1225" s="9"/>
      <c r="FJ1225" s="9"/>
      <c r="FK1225" s="9"/>
      <c r="FL1225" s="9"/>
      <c r="FM1225" s="9"/>
      <c r="FN1225" s="9"/>
      <c r="FO1225" s="9"/>
      <c r="FP1225" s="9"/>
      <c r="FQ1225" s="9"/>
      <c r="FR1225" s="9"/>
      <c r="FS1225" s="9"/>
      <c r="FT1225" s="9"/>
      <c r="FU1225" s="9"/>
      <c r="FV1225" s="9"/>
      <c r="FW1225" s="9"/>
      <c r="FX1225" s="9"/>
      <c r="FY1225" s="9"/>
      <c r="FZ1225" s="9"/>
      <c r="GA1225" s="9"/>
      <c r="GB1225" s="9"/>
      <c r="GC1225" s="9"/>
      <c r="GD1225" s="9"/>
      <c r="GE1225" s="9"/>
      <c r="GF1225" s="9"/>
      <c r="GG1225" s="9"/>
      <c r="GH1225" s="9"/>
      <c r="GI1225" s="9"/>
      <c r="GJ1225" s="9"/>
      <c r="GK1225" s="9"/>
      <c r="GL1225" s="9"/>
      <c r="GM1225" s="9"/>
      <c r="GN1225" s="9"/>
      <c r="GO1225" s="9"/>
      <c r="GP1225" s="9"/>
      <c r="GQ1225" s="9"/>
      <c r="GR1225" s="9"/>
      <c r="GS1225" s="9"/>
      <c r="GT1225" s="9"/>
      <c r="GU1225" s="9"/>
      <c r="GV1225" s="9"/>
      <c r="GW1225" s="9"/>
      <c r="GX1225" s="9"/>
      <c r="GY1225" s="9"/>
      <c r="GZ1225" s="9"/>
      <c r="HA1225" s="9"/>
      <c r="HB1225" s="9"/>
      <c r="HC1225" s="9"/>
      <c r="HD1225" s="9"/>
      <c r="HE1225" s="9"/>
      <c r="HF1225" s="9"/>
      <c r="HG1225" s="9"/>
      <c r="HH1225" s="9"/>
      <c r="HI1225" s="9"/>
      <c r="HJ1225" s="9"/>
      <c r="HK1225" s="9"/>
      <c r="HL1225" s="9"/>
      <c r="HM1225" s="9"/>
      <c r="HN1225" s="9"/>
      <c r="HO1225" s="9"/>
      <c r="HP1225" s="9"/>
      <c r="HQ1225" s="9"/>
      <c r="HR1225" s="9"/>
      <c r="HS1225" s="9"/>
    </row>
    <row r="1226" spans="1:227" s="1" customFormat="1" ht="18" customHeight="1" x14ac:dyDescent="0.25">
      <c r="A1226" s="52" t="s">
        <v>2273</v>
      </c>
      <c r="B1226" s="54" t="str">
        <f t="shared" si="26"/>
        <v>SCimago</v>
      </c>
      <c r="C1226" s="49"/>
      <c r="D1226" s="14" t="s">
        <v>2560</v>
      </c>
      <c r="E1226" s="54" t="str">
        <f>HYPERLINK(CONCATENATE("http://www.scimagojr.com/journalsearch.php?q=",D1226),"SCimago")</f>
        <v>SCimago</v>
      </c>
      <c r="F1226" s="49"/>
      <c r="G1226" s="13" t="s">
        <v>2574</v>
      </c>
      <c r="H1226" s="4" t="s">
        <v>89</v>
      </c>
      <c r="I1226" s="11" t="s">
        <v>1245</v>
      </c>
      <c r="J1226" s="6"/>
      <c r="K1226" s="5"/>
      <c r="L1226" s="20"/>
    </row>
    <row r="1227" spans="1:227" s="1" customFormat="1" ht="18" customHeight="1" x14ac:dyDescent="0.25">
      <c r="A1227" s="52" t="s">
        <v>1099</v>
      </c>
      <c r="B1227" s="54" t="str">
        <f t="shared" si="26"/>
        <v>SCimago</v>
      </c>
      <c r="C1227" s="49"/>
      <c r="D1227" s="14" t="s">
        <v>2562</v>
      </c>
      <c r="E1227" s="54" t="str">
        <f>HYPERLINK(CONCATENATE("http://www.scimagojr.com/journalsearch.php?q=",D1227),"SCimago")</f>
        <v>SCimago</v>
      </c>
      <c r="F1227" s="49"/>
      <c r="G1227" s="13" t="s">
        <v>2574</v>
      </c>
      <c r="H1227" s="4" t="s">
        <v>89</v>
      </c>
      <c r="I1227" s="11" t="s">
        <v>3506</v>
      </c>
      <c r="J1227" s="6"/>
      <c r="K1227" s="5"/>
      <c r="L1227" s="20"/>
    </row>
    <row r="1228" spans="1:227" s="1" customFormat="1" ht="18" customHeight="1" x14ac:dyDescent="0.25">
      <c r="A1228" s="52" t="s">
        <v>2403</v>
      </c>
      <c r="B1228" s="54" t="str">
        <f t="shared" si="26"/>
        <v>SCimago</v>
      </c>
      <c r="C1228" s="49"/>
      <c r="D1228" s="14" t="s">
        <v>1247</v>
      </c>
      <c r="E1228" s="54" t="str">
        <f>HYPERLINK(CONCATENATE("http://www.scimagojr.com/journalsearch.php?q=",D1228),"SCimago")</f>
        <v>SCimago</v>
      </c>
      <c r="F1228" s="49"/>
      <c r="G1228" s="13" t="s">
        <v>2574</v>
      </c>
      <c r="H1228" s="4" t="s">
        <v>89</v>
      </c>
      <c r="I1228" s="11" t="s">
        <v>3507</v>
      </c>
      <c r="J1228" s="6"/>
      <c r="K1228" s="5"/>
      <c r="L1228" s="20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  <c r="EH1228" s="9"/>
      <c r="EI1228" s="9"/>
      <c r="EJ1228" s="9"/>
      <c r="EK1228" s="9"/>
      <c r="EL1228" s="9"/>
      <c r="EM1228" s="9"/>
      <c r="EN1228" s="9"/>
      <c r="EO1228" s="9"/>
      <c r="EP1228" s="9"/>
      <c r="EQ1228" s="9"/>
      <c r="ER1228" s="9"/>
      <c r="ES1228" s="9"/>
      <c r="ET1228" s="9"/>
      <c r="EU1228" s="9"/>
      <c r="EV1228" s="9"/>
      <c r="EW1228" s="9"/>
      <c r="EX1228" s="9"/>
      <c r="EY1228" s="9"/>
      <c r="EZ1228" s="9"/>
      <c r="FA1228" s="9"/>
      <c r="FB1228" s="9"/>
      <c r="FC1228" s="9"/>
      <c r="FD1228" s="9"/>
      <c r="FE1228" s="9"/>
      <c r="FF1228" s="9"/>
      <c r="FG1228" s="9"/>
      <c r="FH1228" s="9"/>
      <c r="FI1228" s="9"/>
      <c r="FJ1228" s="9"/>
      <c r="FK1228" s="9"/>
      <c r="FL1228" s="9"/>
      <c r="FM1228" s="9"/>
      <c r="FN1228" s="9"/>
      <c r="FO1228" s="9"/>
      <c r="FP1228" s="9"/>
      <c r="FQ1228" s="9"/>
      <c r="FR1228" s="9"/>
      <c r="FS1228" s="9"/>
      <c r="FT1228" s="9"/>
      <c r="FU1228" s="9"/>
      <c r="FV1228" s="9"/>
      <c r="FW1228" s="9"/>
      <c r="FX1228" s="9"/>
      <c r="FY1228" s="9"/>
      <c r="FZ1228" s="9"/>
      <c r="GA1228" s="9"/>
      <c r="GB1228" s="9"/>
      <c r="GC1228" s="9"/>
      <c r="GD1228" s="9"/>
      <c r="GE1228" s="9"/>
      <c r="GF1228" s="9"/>
      <c r="GG1228" s="9"/>
      <c r="GH1228" s="9"/>
      <c r="GI1228" s="9"/>
      <c r="GJ1228" s="9"/>
      <c r="GK1228" s="9"/>
      <c r="GL1228" s="9"/>
      <c r="GM1228" s="9"/>
      <c r="GN1228" s="9"/>
      <c r="GO1228" s="9"/>
      <c r="GP1228" s="9"/>
      <c r="GQ1228" s="9"/>
      <c r="GR1228" s="9"/>
      <c r="GS1228" s="9"/>
      <c r="GT1228" s="9"/>
      <c r="GU1228" s="9"/>
      <c r="GV1228" s="9"/>
      <c r="GW1228" s="9"/>
      <c r="GX1228" s="9"/>
      <c r="GY1228" s="9"/>
      <c r="GZ1228" s="9"/>
      <c r="HA1228" s="9"/>
      <c r="HB1228" s="9"/>
      <c r="HC1228" s="9"/>
      <c r="HD1228" s="9"/>
      <c r="HE1228" s="9"/>
      <c r="HF1228" s="9"/>
      <c r="HG1228" s="9"/>
      <c r="HH1228" s="9"/>
      <c r="HI1228" s="9"/>
      <c r="HJ1228" s="9"/>
      <c r="HK1228" s="9"/>
      <c r="HL1228" s="9"/>
      <c r="HM1228" s="9"/>
      <c r="HN1228" s="9"/>
      <c r="HO1228" s="9"/>
      <c r="HP1228" s="9"/>
      <c r="HQ1228" s="9"/>
      <c r="HR1228" s="9"/>
      <c r="HS1228" s="9"/>
    </row>
    <row r="1229" spans="1:227" s="1" customFormat="1" ht="18" customHeight="1" x14ac:dyDescent="0.25">
      <c r="A1229" s="52" t="s">
        <v>1101</v>
      </c>
      <c r="B1229" s="54" t="str">
        <f t="shared" si="26"/>
        <v>SCimago</v>
      </c>
      <c r="C1229" s="49"/>
      <c r="D1229" s="14" t="s">
        <v>2286</v>
      </c>
      <c r="E1229" s="54" t="str">
        <f>HYPERLINK(CONCATENATE("http://www.scimagojr.com/journalsearch.php?q=",D1229),"SCimago")</f>
        <v>SCimago</v>
      </c>
      <c r="F1229" s="49"/>
      <c r="G1229" s="13" t="s">
        <v>2574</v>
      </c>
      <c r="H1229" s="4" t="s">
        <v>89</v>
      </c>
      <c r="I1229" s="11" t="s">
        <v>3287</v>
      </c>
      <c r="J1229" s="6"/>
      <c r="K1229" s="5"/>
      <c r="L1229" s="20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  <c r="EH1229" s="9"/>
      <c r="EI1229" s="9"/>
      <c r="EJ1229" s="9"/>
      <c r="EK1229" s="9"/>
      <c r="EL1229" s="9"/>
      <c r="EM1229" s="9"/>
      <c r="EN1229" s="9"/>
      <c r="EO1229" s="9"/>
      <c r="EP1229" s="9"/>
      <c r="EQ1229" s="9"/>
      <c r="ER1229" s="9"/>
      <c r="ES1229" s="9"/>
      <c r="ET1229" s="9"/>
      <c r="EU1229" s="9"/>
      <c r="EV1229" s="9"/>
      <c r="EW1229" s="9"/>
      <c r="EX1229" s="9"/>
      <c r="EY1229" s="9"/>
      <c r="EZ1229" s="9"/>
      <c r="FA1229" s="9"/>
      <c r="FB1229" s="9"/>
      <c r="FC1229" s="9"/>
      <c r="FD1229" s="9"/>
      <c r="FE1229" s="9"/>
      <c r="FF1229" s="9"/>
      <c r="FG1229" s="9"/>
      <c r="FH1229" s="9"/>
      <c r="FI1229" s="9"/>
      <c r="FJ1229" s="9"/>
      <c r="FK1229" s="9"/>
      <c r="FL1229" s="9"/>
      <c r="FM1229" s="9"/>
      <c r="FN1229" s="9"/>
      <c r="FO1229" s="9"/>
      <c r="FP1229" s="9"/>
      <c r="FQ1229" s="9"/>
      <c r="FR1229" s="9"/>
      <c r="FS1229" s="9"/>
      <c r="FT1229" s="9"/>
      <c r="FU1229" s="9"/>
      <c r="FV1229" s="9"/>
      <c r="FW1229" s="9"/>
      <c r="FX1229" s="9"/>
      <c r="FY1229" s="9"/>
      <c r="FZ1229" s="9"/>
      <c r="GA1229" s="9"/>
      <c r="GB1229" s="9"/>
      <c r="GC1229" s="9"/>
      <c r="GD1229" s="9"/>
      <c r="GE1229" s="9"/>
      <c r="GF1229" s="9"/>
      <c r="GG1229" s="9"/>
      <c r="GH1229" s="9"/>
      <c r="GI1229" s="9"/>
      <c r="GJ1229" s="9"/>
      <c r="GK1229" s="9"/>
      <c r="GL1229" s="9"/>
      <c r="GM1229" s="9"/>
      <c r="GN1229" s="9"/>
      <c r="GO1229" s="9"/>
      <c r="GP1229" s="9"/>
      <c r="GQ1229" s="9"/>
      <c r="GR1229" s="9"/>
      <c r="GS1229" s="9"/>
      <c r="GT1229" s="9"/>
      <c r="GU1229" s="9"/>
      <c r="GV1229" s="9"/>
      <c r="GW1229" s="9"/>
      <c r="GX1229" s="9"/>
      <c r="GY1229" s="9"/>
      <c r="GZ1229" s="9"/>
      <c r="HA1229" s="9"/>
      <c r="HB1229" s="9"/>
      <c r="HC1229" s="9"/>
      <c r="HD1229" s="9"/>
      <c r="HE1229" s="9"/>
      <c r="HF1229" s="9"/>
      <c r="HG1229" s="9"/>
      <c r="HH1229" s="9"/>
      <c r="HI1229" s="9"/>
      <c r="HJ1229" s="9"/>
      <c r="HK1229" s="9"/>
      <c r="HL1229" s="9"/>
      <c r="HM1229" s="9"/>
      <c r="HN1229" s="9"/>
      <c r="HO1229" s="9"/>
      <c r="HP1229" s="9"/>
      <c r="HQ1229" s="9"/>
      <c r="HR1229" s="9"/>
      <c r="HS1229" s="9"/>
    </row>
    <row r="1230" spans="1:227" s="1" customFormat="1" ht="18" customHeight="1" x14ac:dyDescent="0.25">
      <c r="A1230" s="52" t="s">
        <v>2275</v>
      </c>
      <c r="B1230" s="54" t="str">
        <f t="shared" si="26"/>
        <v>SCimago</v>
      </c>
      <c r="C1230" s="49"/>
      <c r="D1230" s="14" t="s">
        <v>21</v>
      </c>
      <c r="E1230" s="2"/>
      <c r="F1230" s="49"/>
      <c r="G1230" s="13" t="s">
        <v>2574</v>
      </c>
      <c r="H1230" s="19" t="s">
        <v>89</v>
      </c>
      <c r="I1230" s="12" t="s">
        <v>3383</v>
      </c>
      <c r="J1230" s="13"/>
      <c r="K1230" s="15"/>
      <c r="L1230" s="20"/>
    </row>
    <row r="1231" spans="1:227" s="1" customFormat="1" ht="18" customHeight="1" x14ac:dyDescent="0.25">
      <c r="A1231" s="52" t="s">
        <v>2276</v>
      </c>
      <c r="B1231" s="54" t="str">
        <f t="shared" si="26"/>
        <v>SCimago</v>
      </c>
      <c r="C1231" s="49"/>
      <c r="D1231" s="14" t="s">
        <v>2432</v>
      </c>
      <c r="E1231" s="54" t="str">
        <f>HYPERLINK(CONCATENATE("http://www.scimagojr.com/journalsearch.php?q=",D1231),"SCimago")</f>
        <v>SCimago</v>
      </c>
      <c r="F1231" s="49"/>
      <c r="G1231" s="13" t="s">
        <v>2574</v>
      </c>
      <c r="H1231" s="19" t="s">
        <v>89</v>
      </c>
      <c r="I1231" s="12" t="s">
        <v>3310</v>
      </c>
      <c r="J1231" s="13"/>
      <c r="K1231" s="15"/>
      <c r="L1231" s="20"/>
    </row>
    <row r="1232" spans="1:227" s="1" customFormat="1" ht="18" customHeight="1" x14ac:dyDescent="0.25">
      <c r="A1232" s="52" t="s">
        <v>2277</v>
      </c>
      <c r="B1232" s="54" t="str">
        <f t="shared" si="26"/>
        <v>SCimago</v>
      </c>
      <c r="C1232" s="49"/>
      <c r="D1232" s="14" t="s">
        <v>2344</v>
      </c>
      <c r="E1232" s="54" t="str">
        <f>HYPERLINK(CONCATENATE("http://www.scimagojr.com/journalsearch.php?q=",D1232),"SCimago")</f>
        <v>SCimago</v>
      </c>
      <c r="F1232" s="49"/>
      <c r="G1232" s="13" t="s">
        <v>2574</v>
      </c>
      <c r="H1232" s="4" t="s">
        <v>89</v>
      </c>
      <c r="I1232" s="11" t="s">
        <v>3334</v>
      </c>
      <c r="J1232" s="6"/>
      <c r="K1232" s="5"/>
      <c r="L1232" s="20"/>
    </row>
    <row r="1233" spans="1:227" s="1" customFormat="1" ht="18" customHeight="1" x14ac:dyDescent="0.25">
      <c r="A1233" s="52" t="s">
        <v>2278</v>
      </c>
      <c r="B1233" s="54" t="str">
        <f t="shared" si="26"/>
        <v>SCimago</v>
      </c>
      <c r="C1233" s="49"/>
      <c r="D1233" s="14" t="s">
        <v>21</v>
      </c>
      <c r="E1233" s="2"/>
      <c r="F1233" s="49"/>
      <c r="G1233" s="13" t="s">
        <v>2574</v>
      </c>
      <c r="H1233" s="4" t="s">
        <v>89</v>
      </c>
      <c r="I1233" s="18" t="s">
        <v>3403</v>
      </c>
      <c r="J1233" s="13"/>
      <c r="K1233" s="15"/>
      <c r="L1233" s="20"/>
    </row>
    <row r="1234" spans="1:227" s="1" customFormat="1" ht="18" customHeight="1" x14ac:dyDescent="0.25">
      <c r="A1234" s="52" t="s">
        <v>2280</v>
      </c>
      <c r="B1234" s="54" t="str">
        <f t="shared" si="26"/>
        <v>SCimago</v>
      </c>
      <c r="C1234" s="49"/>
      <c r="D1234" s="14" t="s">
        <v>21</v>
      </c>
      <c r="E1234" s="2"/>
      <c r="F1234" s="49"/>
      <c r="G1234" s="13" t="s">
        <v>2574</v>
      </c>
      <c r="H1234" s="19" t="s">
        <v>89</v>
      </c>
      <c r="I1234" s="12" t="s">
        <v>1124</v>
      </c>
      <c r="J1234" s="13"/>
      <c r="K1234" s="15"/>
      <c r="L1234" s="20"/>
    </row>
    <row r="1235" spans="1:227" s="1" customFormat="1" ht="18" customHeight="1" x14ac:dyDescent="0.25">
      <c r="A1235" s="52" t="s">
        <v>2282</v>
      </c>
      <c r="B1235" s="54" t="str">
        <f t="shared" si="26"/>
        <v>SCimago</v>
      </c>
      <c r="C1235" s="49"/>
      <c r="D1235" s="14" t="s">
        <v>21</v>
      </c>
      <c r="E1235" s="2"/>
      <c r="F1235" s="49"/>
      <c r="G1235" s="13" t="s">
        <v>2574</v>
      </c>
      <c r="H1235" s="4" t="s">
        <v>89</v>
      </c>
      <c r="I1235" s="11" t="s">
        <v>3384</v>
      </c>
      <c r="J1235" s="6"/>
      <c r="K1235" s="5"/>
      <c r="L1235" s="20"/>
    </row>
    <row r="1236" spans="1:227" s="1" customFormat="1" ht="18" customHeight="1" x14ac:dyDescent="0.25">
      <c r="A1236" s="52" t="s">
        <v>2404</v>
      </c>
      <c r="B1236" s="54" t="str">
        <f t="shared" si="26"/>
        <v>SCimago</v>
      </c>
      <c r="C1236" s="49"/>
      <c r="D1236" s="14" t="s">
        <v>21</v>
      </c>
      <c r="E1236" s="2"/>
      <c r="F1236" s="49"/>
      <c r="G1236" s="13" t="s">
        <v>2574</v>
      </c>
      <c r="H1236" s="19" t="s">
        <v>89</v>
      </c>
      <c r="I1236" s="12" t="s">
        <v>3437</v>
      </c>
      <c r="J1236" s="13"/>
      <c r="K1236" s="15"/>
      <c r="L1236" s="20"/>
    </row>
    <row r="1237" spans="1:227" s="1" customFormat="1" ht="18" customHeight="1" x14ac:dyDescent="0.25">
      <c r="A1237" s="52" t="s">
        <v>1111</v>
      </c>
      <c r="B1237" s="54" t="str">
        <f t="shared" si="26"/>
        <v>SCimago</v>
      </c>
      <c r="C1237" s="49"/>
      <c r="D1237" s="14" t="s">
        <v>21</v>
      </c>
      <c r="E1237" s="2"/>
      <c r="F1237" s="49"/>
      <c r="G1237" s="13" t="s">
        <v>2574</v>
      </c>
      <c r="H1237" s="19" t="s">
        <v>89</v>
      </c>
      <c r="I1237" s="12" t="s">
        <v>699</v>
      </c>
      <c r="J1237" s="13"/>
      <c r="K1237" s="15"/>
      <c r="L1237" s="20"/>
    </row>
    <row r="1238" spans="1:227" s="1" customFormat="1" ht="18" customHeight="1" x14ac:dyDescent="0.25">
      <c r="A1238" s="52" t="s">
        <v>2284</v>
      </c>
      <c r="B1238" s="54" t="str">
        <f t="shared" si="26"/>
        <v>SCimago</v>
      </c>
      <c r="C1238" s="49"/>
      <c r="D1238" s="14" t="s">
        <v>2409</v>
      </c>
      <c r="E1238" s="54" t="str">
        <f>HYPERLINK(CONCATENATE("http://www.scimagojr.com/journalsearch.php?q=",D1238),"SCimago")</f>
        <v>SCimago</v>
      </c>
      <c r="F1238" s="49"/>
      <c r="G1238" s="13" t="s">
        <v>2574</v>
      </c>
      <c r="H1238" s="4" t="s">
        <v>89</v>
      </c>
      <c r="I1238" s="11" t="s">
        <v>3385</v>
      </c>
      <c r="J1238" s="6"/>
      <c r="K1238" s="5"/>
      <c r="L1238" s="20"/>
    </row>
    <row r="1239" spans="1:227" s="1" customFormat="1" ht="18" customHeight="1" x14ac:dyDescent="0.25">
      <c r="A1239" s="52" t="s">
        <v>2405</v>
      </c>
      <c r="B1239" s="54" t="str">
        <f t="shared" si="26"/>
        <v>SCimago</v>
      </c>
      <c r="C1239" s="49"/>
      <c r="D1239" s="14" t="s">
        <v>2390</v>
      </c>
      <c r="E1239" s="54" t="str">
        <f>HYPERLINK(CONCATENATE("http://www.scimagojr.com/journalsearch.php?q=",D1239),"SCimago")</f>
        <v>SCimago</v>
      </c>
      <c r="F1239" s="49"/>
      <c r="G1239" s="13" t="s">
        <v>2574</v>
      </c>
      <c r="H1239" s="4" t="s">
        <v>89</v>
      </c>
      <c r="I1239" s="11" t="s">
        <v>3369</v>
      </c>
      <c r="J1239" s="6"/>
      <c r="K1239" s="5"/>
      <c r="L1239" s="20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  <c r="EO1239" s="9"/>
      <c r="EP1239" s="9"/>
      <c r="EQ1239" s="9"/>
      <c r="ER1239" s="9"/>
      <c r="ES1239" s="9"/>
      <c r="ET1239" s="9"/>
      <c r="EU1239" s="9"/>
      <c r="EV1239" s="9"/>
      <c r="EW1239" s="9"/>
      <c r="EX1239" s="9"/>
      <c r="EY1239" s="9"/>
      <c r="EZ1239" s="9"/>
      <c r="FA1239" s="9"/>
      <c r="FB1239" s="9"/>
      <c r="FC1239" s="9"/>
      <c r="FD1239" s="9"/>
      <c r="FE1239" s="9"/>
      <c r="FF1239" s="9"/>
      <c r="FG1239" s="9"/>
      <c r="FH1239" s="9"/>
      <c r="FI1239" s="9"/>
      <c r="FJ1239" s="9"/>
      <c r="FK1239" s="9"/>
      <c r="FL1239" s="9"/>
      <c r="FM1239" s="9"/>
      <c r="FN1239" s="9"/>
      <c r="FO1239" s="9"/>
      <c r="FP1239" s="9"/>
      <c r="FQ1239" s="9"/>
      <c r="FR1239" s="9"/>
      <c r="FS1239" s="9"/>
      <c r="FT1239" s="9"/>
      <c r="FU1239" s="9"/>
      <c r="FV1239" s="9"/>
      <c r="FW1239" s="9"/>
      <c r="FX1239" s="9"/>
      <c r="FY1239" s="9"/>
      <c r="FZ1239" s="9"/>
      <c r="GA1239" s="9"/>
      <c r="GB1239" s="9"/>
      <c r="GC1239" s="9"/>
      <c r="GD1239" s="9"/>
      <c r="GE1239" s="9"/>
      <c r="GF1239" s="9"/>
      <c r="GG1239" s="9"/>
      <c r="GH1239" s="9"/>
      <c r="GI1239" s="9"/>
      <c r="GJ1239" s="9"/>
      <c r="GK1239" s="9"/>
      <c r="GL1239" s="9"/>
      <c r="GM1239" s="9"/>
      <c r="GN1239" s="9"/>
      <c r="GO1239" s="9"/>
      <c r="GP1239" s="9"/>
      <c r="GQ1239" s="9"/>
      <c r="GR1239" s="9"/>
      <c r="GS1239" s="9"/>
      <c r="GT1239" s="9"/>
      <c r="GU1239" s="9"/>
      <c r="GV1239" s="9"/>
      <c r="GW1239" s="9"/>
      <c r="GX1239" s="9"/>
      <c r="GY1239" s="9"/>
      <c r="GZ1239" s="9"/>
      <c r="HA1239" s="9"/>
      <c r="HB1239" s="9"/>
      <c r="HC1239" s="9"/>
      <c r="HD1239" s="9"/>
      <c r="HE1239" s="9"/>
      <c r="HF1239" s="9"/>
      <c r="HG1239" s="9"/>
      <c r="HH1239" s="9"/>
      <c r="HI1239" s="9"/>
      <c r="HJ1239" s="9"/>
      <c r="HK1239" s="9"/>
      <c r="HL1239" s="9"/>
      <c r="HM1239" s="9"/>
      <c r="HN1239" s="9"/>
      <c r="HO1239" s="9"/>
      <c r="HP1239" s="9"/>
      <c r="HQ1239" s="9"/>
      <c r="HR1239" s="9"/>
      <c r="HS1239" s="9"/>
    </row>
    <row r="1240" spans="1:227" s="1" customFormat="1" ht="18" customHeight="1" x14ac:dyDescent="0.25">
      <c r="A1240" s="52" t="s">
        <v>2285</v>
      </c>
      <c r="B1240" s="54" t="str">
        <f t="shared" si="26"/>
        <v>SCimago</v>
      </c>
      <c r="C1240" s="49"/>
      <c r="D1240" s="14" t="s">
        <v>2564</v>
      </c>
      <c r="E1240" s="54" t="str">
        <f>HYPERLINK(CONCATENATE("http://www.scimagojr.com/journalsearch.php?q=",D1240),"SCimago")</f>
        <v>SCimago</v>
      </c>
      <c r="F1240" s="49"/>
      <c r="G1240" s="13" t="s">
        <v>2574</v>
      </c>
      <c r="H1240" s="4" t="s">
        <v>89</v>
      </c>
      <c r="I1240" s="11" t="s">
        <v>1248</v>
      </c>
      <c r="J1240" s="6"/>
      <c r="K1240" s="5"/>
      <c r="L1240" s="20"/>
    </row>
    <row r="1241" spans="1:227" s="1" customFormat="1" ht="18" customHeight="1" x14ac:dyDescent="0.25">
      <c r="A1241" s="52" t="s">
        <v>2406</v>
      </c>
      <c r="B1241" s="54" t="str">
        <f t="shared" si="26"/>
        <v>SCimago</v>
      </c>
      <c r="C1241" s="49"/>
      <c r="D1241" s="14" t="s">
        <v>21</v>
      </c>
      <c r="E1241" s="2"/>
      <c r="F1241" s="49"/>
      <c r="G1241" s="13" t="s">
        <v>2574</v>
      </c>
      <c r="H1241" s="4" t="s">
        <v>89</v>
      </c>
      <c r="I1241" s="11" t="s">
        <v>3508</v>
      </c>
      <c r="J1241" s="6"/>
      <c r="K1241" s="5"/>
      <c r="L1241" s="20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  <c r="EO1241" s="9"/>
      <c r="EP1241" s="9"/>
      <c r="EQ1241" s="9"/>
      <c r="ER1241" s="9"/>
      <c r="ES1241" s="9"/>
      <c r="ET1241" s="9"/>
      <c r="EU1241" s="9"/>
      <c r="EV1241" s="9"/>
      <c r="EW1241" s="9"/>
      <c r="EX1241" s="9"/>
      <c r="EY1241" s="9"/>
      <c r="EZ1241" s="9"/>
      <c r="FA1241" s="9"/>
      <c r="FB1241" s="9"/>
      <c r="FC1241" s="9"/>
      <c r="FD1241" s="9"/>
      <c r="FE1241" s="9"/>
      <c r="FF1241" s="9"/>
      <c r="FG1241" s="9"/>
      <c r="FH1241" s="9"/>
      <c r="FI1241" s="9"/>
      <c r="FJ1241" s="9"/>
      <c r="FK1241" s="9"/>
      <c r="FL1241" s="9"/>
      <c r="FM1241" s="9"/>
      <c r="FN1241" s="9"/>
      <c r="FO1241" s="9"/>
      <c r="FP1241" s="9"/>
      <c r="FQ1241" s="9"/>
      <c r="FR1241" s="9"/>
      <c r="FS1241" s="9"/>
      <c r="FT1241" s="9"/>
      <c r="FU1241" s="9"/>
      <c r="FV1241" s="9"/>
      <c r="FW1241" s="9"/>
      <c r="FX1241" s="9"/>
      <c r="FY1241" s="9"/>
      <c r="FZ1241" s="9"/>
      <c r="GA1241" s="9"/>
      <c r="GB1241" s="9"/>
      <c r="GC1241" s="9"/>
      <c r="GD1241" s="9"/>
      <c r="GE1241" s="9"/>
      <c r="GF1241" s="9"/>
      <c r="GG1241" s="9"/>
      <c r="GH1241" s="9"/>
      <c r="GI1241" s="9"/>
      <c r="GJ1241" s="9"/>
      <c r="GK1241" s="9"/>
      <c r="GL1241" s="9"/>
      <c r="GM1241" s="9"/>
      <c r="GN1241" s="9"/>
      <c r="GO1241" s="9"/>
      <c r="GP1241" s="9"/>
      <c r="GQ1241" s="9"/>
      <c r="GR1241" s="9"/>
      <c r="GS1241" s="9"/>
      <c r="GT1241" s="9"/>
      <c r="GU1241" s="9"/>
      <c r="GV1241" s="9"/>
      <c r="GW1241" s="9"/>
      <c r="GX1241" s="9"/>
      <c r="GY1241" s="9"/>
      <c r="GZ1241" s="9"/>
      <c r="HA1241" s="9"/>
      <c r="HB1241" s="9"/>
      <c r="HC1241" s="9"/>
      <c r="HD1241" s="9"/>
      <c r="HE1241" s="9"/>
      <c r="HF1241" s="9"/>
      <c r="HG1241" s="9"/>
      <c r="HH1241" s="9"/>
      <c r="HI1241" s="9"/>
      <c r="HJ1241" s="9"/>
      <c r="HK1241" s="9"/>
      <c r="HL1241" s="9"/>
      <c r="HM1241" s="9"/>
      <c r="HN1241" s="9"/>
      <c r="HO1241" s="9"/>
      <c r="HP1241" s="9"/>
      <c r="HQ1241" s="9"/>
      <c r="HR1241" s="9"/>
      <c r="HS1241" s="9"/>
    </row>
    <row r="1242" spans="1:227" s="1" customFormat="1" ht="18" customHeight="1" x14ac:dyDescent="0.25">
      <c r="A1242" s="52" t="s">
        <v>2407</v>
      </c>
      <c r="B1242" s="54" t="str">
        <f t="shared" si="26"/>
        <v>SCimago</v>
      </c>
      <c r="C1242" s="49"/>
      <c r="D1242" s="14" t="s">
        <v>21</v>
      </c>
      <c r="E1242" s="2"/>
      <c r="F1242" s="49"/>
      <c r="G1242" s="13" t="s">
        <v>2574</v>
      </c>
      <c r="H1242" s="19" t="s">
        <v>89</v>
      </c>
      <c r="I1242" s="12" t="s">
        <v>3438</v>
      </c>
      <c r="J1242" s="13"/>
      <c r="K1242" s="15"/>
      <c r="L1242" s="20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  <c r="EO1242" s="9"/>
      <c r="EP1242" s="9"/>
      <c r="EQ1242" s="9"/>
      <c r="ER1242" s="9"/>
      <c r="ES1242" s="9"/>
      <c r="ET1242" s="9"/>
      <c r="EU1242" s="9"/>
      <c r="EV1242" s="9"/>
      <c r="EW1242" s="9"/>
      <c r="EX1242" s="9"/>
      <c r="EY1242" s="9"/>
      <c r="EZ1242" s="9"/>
      <c r="FA1242" s="9"/>
      <c r="FB1242" s="9"/>
      <c r="FC1242" s="9"/>
      <c r="FD1242" s="9"/>
      <c r="FE1242" s="9"/>
      <c r="FF1242" s="9"/>
      <c r="FG1242" s="9"/>
      <c r="FH1242" s="9"/>
      <c r="FI1242" s="9"/>
      <c r="FJ1242" s="9"/>
      <c r="FK1242" s="9"/>
      <c r="FL1242" s="9"/>
      <c r="FM1242" s="9"/>
      <c r="FN1242" s="9"/>
      <c r="FO1242" s="9"/>
      <c r="FP1242" s="9"/>
      <c r="FQ1242" s="9"/>
      <c r="FR1242" s="9"/>
      <c r="FS1242" s="9"/>
      <c r="FT1242" s="9"/>
      <c r="FU1242" s="9"/>
      <c r="FV1242" s="9"/>
      <c r="FW1242" s="9"/>
      <c r="FX1242" s="9"/>
      <c r="FY1242" s="9"/>
      <c r="FZ1242" s="9"/>
      <c r="GA1242" s="9"/>
      <c r="GB1242" s="9"/>
      <c r="GC1242" s="9"/>
      <c r="GD1242" s="9"/>
      <c r="GE1242" s="9"/>
      <c r="GF1242" s="9"/>
      <c r="GG1242" s="9"/>
      <c r="GH1242" s="9"/>
      <c r="GI1242" s="9"/>
      <c r="GJ1242" s="9"/>
      <c r="GK1242" s="9"/>
      <c r="GL1242" s="9"/>
      <c r="GM1242" s="9"/>
      <c r="GN1242" s="9"/>
      <c r="GO1242" s="9"/>
      <c r="GP1242" s="9"/>
      <c r="GQ1242" s="9"/>
      <c r="GR1242" s="9"/>
      <c r="GS1242" s="9"/>
      <c r="GT1242" s="9"/>
      <c r="GU1242" s="9"/>
      <c r="GV1242" s="9"/>
      <c r="GW1242" s="9"/>
      <c r="GX1242" s="9"/>
      <c r="GY1242" s="9"/>
      <c r="GZ1242" s="9"/>
      <c r="HA1242" s="9"/>
      <c r="HB1242" s="9"/>
      <c r="HC1242" s="9"/>
      <c r="HD1242" s="9"/>
      <c r="HE1242" s="9"/>
      <c r="HF1242" s="9"/>
      <c r="HG1242" s="9"/>
      <c r="HH1242" s="9"/>
      <c r="HI1242" s="9"/>
      <c r="HJ1242" s="9"/>
      <c r="HK1242" s="9"/>
      <c r="HL1242" s="9"/>
      <c r="HM1242" s="9"/>
      <c r="HN1242" s="9"/>
      <c r="HO1242" s="9"/>
      <c r="HP1242" s="9"/>
      <c r="HQ1242" s="9"/>
      <c r="HR1242" s="9"/>
      <c r="HS1242" s="9"/>
    </row>
    <row r="1243" spans="1:227" s="1" customFormat="1" ht="18" customHeight="1" x14ac:dyDescent="0.25">
      <c r="A1243" s="52" t="s">
        <v>2408</v>
      </c>
      <c r="B1243" s="54" t="str">
        <f t="shared" si="26"/>
        <v>SCimago</v>
      </c>
      <c r="C1243" s="49"/>
      <c r="D1243" s="14" t="s">
        <v>2411</v>
      </c>
      <c r="E1243" s="54" t="str">
        <f>HYPERLINK(CONCATENATE("http://www.scimagojr.com/journalsearch.php?q=",D1243),"SCimago")</f>
        <v>SCimago</v>
      </c>
      <c r="F1243" s="49"/>
      <c r="G1243" s="13" t="s">
        <v>2574</v>
      </c>
      <c r="H1243" s="4" t="s">
        <v>89</v>
      </c>
      <c r="I1243" s="11" t="s">
        <v>3386</v>
      </c>
      <c r="J1243" s="10"/>
      <c r="K1243" s="11"/>
      <c r="L1243" s="20"/>
    </row>
    <row r="1244" spans="1:227" s="1" customFormat="1" ht="18" customHeight="1" x14ac:dyDescent="0.25">
      <c r="A1244" s="52" t="s">
        <v>2410</v>
      </c>
      <c r="B1244" s="54" t="str">
        <f t="shared" si="26"/>
        <v>SCimago</v>
      </c>
      <c r="C1244" s="49"/>
      <c r="D1244" s="14" t="s">
        <v>700</v>
      </c>
      <c r="E1244" s="54" t="str">
        <f>HYPERLINK(CONCATENATE("http://www.scimagojr.com/journalsearch.php?q=",D1244),"SCimago")</f>
        <v>SCimago</v>
      </c>
      <c r="F1244" s="49"/>
      <c r="G1244" s="13" t="s">
        <v>2574</v>
      </c>
      <c r="H1244" s="4" t="s">
        <v>89</v>
      </c>
      <c r="I1244" s="11" t="s">
        <v>702</v>
      </c>
      <c r="J1244" s="6"/>
      <c r="K1244" s="5"/>
      <c r="L1244" s="20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  <c r="EP1244" s="9"/>
      <c r="EQ1244" s="9"/>
      <c r="ER1244" s="9"/>
      <c r="ES1244" s="9"/>
      <c r="ET1244" s="9"/>
      <c r="EU1244" s="9"/>
      <c r="EV1244" s="9"/>
      <c r="EW1244" s="9"/>
      <c r="EX1244" s="9"/>
      <c r="EY1244" s="9"/>
      <c r="EZ1244" s="9"/>
      <c r="FA1244" s="9"/>
      <c r="FB1244" s="9"/>
      <c r="FC1244" s="9"/>
      <c r="FD1244" s="9"/>
      <c r="FE1244" s="9"/>
      <c r="FF1244" s="9"/>
      <c r="FG1244" s="9"/>
      <c r="FH1244" s="9"/>
      <c r="FI1244" s="9"/>
      <c r="FJ1244" s="9"/>
      <c r="FK1244" s="9"/>
      <c r="FL1244" s="9"/>
      <c r="FM1244" s="9"/>
      <c r="FN1244" s="9"/>
      <c r="FO1244" s="9"/>
      <c r="FP1244" s="9"/>
      <c r="FQ1244" s="9"/>
      <c r="FR1244" s="9"/>
      <c r="FS1244" s="9"/>
      <c r="FT1244" s="9"/>
      <c r="FU1244" s="9"/>
      <c r="FV1244" s="9"/>
      <c r="FW1244" s="9"/>
      <c r="FX1244" s="9"/>
      <c r="FY1244" s="9"/>
      <c r="FZ1244" s="9"/>
      <c r="GA1244" s="9"/>
      <c r="GB1244" s="9"/>
      <c r="GC1244" s="9"/>
      <c r="GD1244" s="9"/>
      <c r="GE1244" s="9"/>
      <c r="GF1244" s="9"/>
      <c r="GG1244" s="9"/>
      <c r="GH1244" s="9"/>
      <c r="GI1244" s="9"/>
      <c r="GJ1244" s="9"/>
      <c r="GK1244" s="9"/>
      <c r="GL1244" s="9"/>
      <c r="GM1244" s="9"/>
      <c r="GN1244" s="9"/>
      <c r="GO1244" s="9"/>
      <c r="GP1244" s="9"/>
      <c r="GQ1244" s="9"/>
      <c r="GR1244" s="9"/>
      <c r="GS1244" s="9"/>
      <c r="GT1244" s="9"/>
      <c r="GU1244" s="9"/>
      <c r="GV1244" s="9"/>
      <c r="GW1244" s="9"/>
      <c r="GX1244" s="9"/>
      <c r="GY1244" s="9"/>
      <c r="GZ1244" s="9"/>
      <c r="HA1244" s="9"/>
      <c r="HB1244" s="9"/>
      <c r="HC1244" s="9"/>
      <c r="HD1244" s="9"/>
      <c r="HE1244" s="9"/>
      <c r="HF1244" s="9"/>
      <c r="HG1244" s="9"/>
      <c r="HH1244" s="9"/>
      <c r="HI1244" s="9"/>
      <c r="HJ1244" s="9"/>
      <c r="HK1244" s="9"/>
      <c r="HL1244" s="9"/>
      <c r="HM1244" s="9"/>
      <c r="HN1244" s="9"/>
      <c r="HO1244" s="9"/>
      <c r="HP1244" s="9"/>
      <c r="HQ1244" s="9"/>
      <c r="HR1244" s="9"/>
      <c r="HS1244" s="9"/>
    </row>
    <row r="1245" spans="1:227" s="1" customFormat="1" ht="18" customHeight="1" x14ac:dyDescent="0.25">
      <c r="A1245" s="52" t="s">
        <v>2287</v>
      </c>
      <c r="B1245" s="54" t="str">
        <f t="shared" si="26"/>
        <v>SCimago</v>
      </c>
      <c r="C1245" s="49"/>
      <c r="D1245" s="14" t="s">
        <v>705</v>
      </c>
      <c r="E1245" s="54" t="str">
        <f>HYPERLINK(CONCATENATE("http://www.scimagojr.com/journalsearch.php?q=",D1245),"SCimago")</f>
        <v>SCimago</v>
      </c>
      <c r="F1245" s="49"/>
      <c r="G1245" s="13" t="s">
        <v>2574</v>
      </c>
      <c r="H1245" s="4" t="s">
        <v>89</v>
      </c>
      <c r="I1245" s="11" t="s">
        <v>707</v>
      </c>
      <c r="J1245" s="6"/>
      <c r="K1245" s="5"/>
      <c r="L1245" s="20"/>
    </row>
    <row r="1246" spans="1:227" s="1" customFormat="1" ht="18" customHeight="1" x14ac:dyDescent="0.25">
      <c r="A1246" s="52" t="s">
        <v>961</v>
      </c>
      <c r="B1246" s="54" t="str">
        <f t="shared" si="26"/>
        <v>SCimago</v>
      </c>
      <c r="C1246" s="49"/>
      <c r="D1246" s="14" t="s">
        <v>21</v>
      </c>
      <c r="E1246" s="2"/>
      <c r="F1246" s="49"/>
      <c r="G1246" s="13" t="s">
        <v>2574</v>
      </c>
      <c r="H1246" s="16" t="s">
        <v>89</v>
      </c>
      <c r="I1246" s="18" t="s">
        <v>1251</v>
      </c>
      <c r="J1246" s="13"/>
      <c r="K1246" s="15"/>
      <c r="L1246" s="20"/>
    </row>
    <row r="1247" spans="1:227" s="1" customFormat="1" ht="18" customHeight="1" x14ac:dyDescent="0.25">
      <c r="A1247" s="52" t="s">
        <v>1252</v>
      </c>
      <c r="B1247" s="54" t="str">
        <f t="shared" si="26"/>
        <v>SCimago</v>
      </c>
      <c r="C1247" s="49"/>
      <c r="D1247" s="14" t="s">
        <v>21</v>
      </c>
      <c r="E1247" s="2"/>
      <c r="F1247" s="49"/>
      <c r="G1247" s="13" t="s">
        <v>2574</v>
      </c>
      <c r="H1247" s="19" t="s">
        <v>89</v>
      </c>
      <c r="I1247" s="12" t="s">
        <v>3439</v>
      </c>
      <c r="J1247" s="13"/>
      <c r="K1247" s="15"/>
      <c r="L1247" s="20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  <c r="EI1247" s="9"/>
      <c r="EJ1247" s="9"/>
      <c r="EK1247" s="9"/>
      <c r="EL1247" s="9"/>
      <c r="EM1247" s="9"/>
      <c r="EN1247" s="9"/>
      <c r="EO1247" s="9"/>
      <c r="EP1247" s="9"/>
      <c r="EQ1247" s="9"/>
      <c r="ER1247" s="9"/>
      <c r="ES1247" s="9"/>
      <c r="ET1247" s="9"/>
      <c r="EU1247" s="9"/>
      <c r="EV1247" s="9"/>
      <c r="EW1247" s="9"/>
      <c r="EX1247" s="9"/>
      <c r="EY1247" s="9"/>
      <c r="EZ1247" s="9"/>
      <c r="FA1247" s="9"/>
      <c r="FB1247" s="9"/>
      <c r="FC1247" s="9"/>
      <c r="FD1247" s="9"/>
      <c r="FE1247" s="9"/>
      <c r="FF1247" s="9"/>
      <c r="FG1247" s="9"/>
      <c r="FH1247" s="9"/>
      <c r="FI1247" s="9"/>
      <c r="FJ1247" s="9"/>
      <c r="FK1247" s="9"/>
      <c r="FL1247" s="9"/>
      <c r="FM1247" s="9"/>
      <c r="FN1247" s="9"/>
      <c r="FO1247" s="9"/>
      <c r="FP1247" s="9"/>
      <c r="FQ1247" s="9"/>
      <c r="FR1247" s="9"/>
      <c r="FS1247" s="9"/>
      <c r="FT1247" s="9"/>
      <c r="FU1247" s="9"/>
      <c r="FV1247" s="9"/>
      <c r="FW1247" s="9"/>
      <c r="FX1247" s="9"/>
      <c r="FY1247" s="9"/>
      <c r="FZ1247" s="9"/>
      <c r="GA1247" s="9"/>
      <c r="GB1247" s="9"/>
      <c r="GC1247" s="9"/>
      <c r="GD1247" s="9"/>
      <c r="GE1247" s="9"/>
      <c r="GF1247" s="9"/>
      <c r="GG1247" s="9"/>
      <c r="GH1247" s="9"/>
      <c r="GI1247" s="9"/>
      <c r="GJ1247" s="9"/>
      <c r="GK1247" s="9"/>
      <c r="GL1247" s="9"/>
      <c r="GM1247" s="9"/>
      <c r="GN1247" s="9"/>
      <c r="GO1247" s="9"/>
      <c r="GP1247" s="9"/>
      <c r="GQ1247" s="9"/>
      <c r="GR1247" s="9"/>
      <c r="GS1247" s="9"/>
      <c r="GT1247" s="9"/>
      <c r="GU1247" s="9"/>
      <c r="GV1247" s="9"/>
      <c r="GW1247" s="9"/>
      <c r="GX1247" s="9"/>
      <c r="GY1247" s="9"/>
      <c r="GZ1247" s="9"/>
      <c r="HA1247" s="9"/>
      <c r="HB1247" s="9"/>
      <c r="HC1247" s="9"/>
      <c r="HD1247" s="9"/>
      <c r="HE1247" s="9"/>
      <c r="HF1247" s="9"/>
      <c r="HG1247" s="9"/>
      <c r="HH1247" s="9"/>
      <c r="HI1247" s="9"/>
      <c r="HJ1247" s="9"/>
      <c r="HK1247" s="9"/>
      <c r="HL1247" s="9"/>
      <c r="HM1247" s="9"/>
      <c r="HN1247" s="9"/>
      <c r="HO1247" s="9"/>
      <c r="HP1247" s="9"/>
      <c r="HQ1247" s="9"/>
      <c r="HR1247" s="9"/>
      <c r="HS1247" s="9"/>
    </row>
    <row r="1248" spans="1:227" s="1" customFormat="1" ht="18" customHeight="1" x14ac:dyDescent="0.25">
      <c r="A1248" s="52" t="s">
        <v>2289</v>
      </c>
      <c r="B1248" s="54" t="str">
        <f t="shared" si="26"/>
        <v>SCimago</v>
      </c>
      <c r="C1248" s="49"/>
      <c r="D1248" s="14" t="s">
        <v>2392</v>
      </c>
      <c r="E1248" s="54" t="str">
        <f>HYPERLINK(CONCATENATE("http://www.scimagojr.com/journalsearch.php?q=",D1248),"SCimago")</f>
        <v>SCimago</v>
      </c>
      <c r="F1248" s="49"/>
      <c r="G1248" s="13" t="s">
        <v>2574</v>
      </c>
      <c r="H1248" s="16" t="s">
        <v>89</v>
      </c>
      <c r="I1248" s="18" t="s">
        <v>3370</v>
      </c>
      <c r="J1248" s="13"/>
      <c r="K1248" s="15"/>
      <c r="L1248" s="20"/>
    </row>
    <row r="1249" spans="1:227" s="1" customFormat="1" ht="18" customHeight="1" x14ac:dyDescent="0.25">
      <c r="A1249" s="52" t="s">
        <v>2412</v>
      </c>
      <c r="B1249" s="54" t="str">
        <f t="shared" si="26"/>
        <v>SCimago</v>
      </c>
      <c r="C1249" s="49"/>
      <c r="D1249" s="14" t="s">
        <v>2567</v>
      </c>
      <c r="E1249" s="54" t="str">
        <f>HYPERLINK(CONCATENATE("http://www.scimagojr.com/journalsearch.php?q=",D1249),"SCimago")</f>
        <v>SCimago</v>
      </c>
      <c r="F1249" s="49"/>
      <c r="G1249" s="13" t="s">
        <v>2574</v>
      </c>
      <c r="H1249" s="4" t="s">
        <v>89</v>
      </c>
      <c r="I1249" s="11" t="s">
        <v>3509</v>
      </c>
      <c r="J1249" s="6"/>
      <c r="K1249" s="5"/>
      <c r="L1249" s="20"/>
    </row>
    <row r="1250" spans="1:227" s="1" customFormat="1" ht="18" customHeight="1" x14ac:dyDescent="0.25">
      <c r="A1250" s="52" t="s">
        <v>2290</v>
      </c>
      <c r="B1250" s="54" t="str">
        <f t="shared" si="26"/>
        <v>SCimago</v>
      </c>
      <c r="C1250" s="49"/>
      <c r="D1250" s="14" t="s">
        <v>21</v>
      </c>
      <c r="E1250" s="2"/>
      <c r="F1250" s="49"/>
      <c r="G1250" s="13" t="s">
        <v>2574</v>
      </c>
      <c r="H1250" s="4" t="s">
        <v>89</v>
      </c>
      <c r="I1250" s="18" t="s">
        <v>3478</v>
      </c>
      <c r="J1250" s="13"/>
      <c r="K1250" s="15"/>
      <c r="L1250" s="20"/>
    </row>
    <row r="1251" spans="1:227" s="1" customFormat="1" ht="18" customHeight="1" x14ac:dyDescent="0.25">
      <c r="A1251" s="52" t="s">
        <v>1157</v>
      </c>
      <c r="B1251" s="54" t="str">
        <f t="shared" si="26"/>
        <v>SCimago</v>
      </c>
      <c r="C1251" s="49"/>
      <c r="D1251" s="14" t="s">
        <v>21</v>
      </c>
      <c r="E1251" s="2"/>
      <c r="F1251" s="49"/>
      <c r="G1251" s="13" t="s">
        <v>2574</v>
      </c>
      <c r="H1251" s="16" t="s">
        <v>89</v>
      </c>
      <c r="I1251" s="11" t="s">
        <v>3510</v>
      </c>
      <c r="J1251" s="6"/>
      <c r="K1251" s="5"/>
      <c r="L1251" s="20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  <c r="EH1251" s="9"/>
      <c r="EI1251" s="9"/>
      <c r="EJ1251" s="9"/>
      <c r="EK1251" s="9"/>
      <c r="EL1251" s="9"/>
      <c r="EM1251" s="9"/>
      <c r="EN1251" s="9"/>
      <c r="EO1251" s="9"/>
      <c r="EP1251" s="9"/>
      <c r="EQ1251" s="9"/>
      <c r="ER1251" s="9"/>
      <c r="ES1251" s="9"/>
      <c r="ET1251" s="9"/>
      <c r="EU1251" s="9"/>
      <c r="EV1251" s="9"/>
      <c r="EW1251" s="9"/>
      <c r="EX1251" s="9"/>
      <c r="EY1251" s="9"/>
      <c r="EZ1251" s="9"/>
      <c r="FA1251" s="9"/>
      <c r="FB1251" s="9"/>
      <c r="FC1251" s="9"/>
      <c r="FD1251" s="9"/>
      <c r="FE1251" s="9"/>
      <c r="FF1251" s="9"/>
      <c r="FG1251" s="9"/>
      <c r="FH1251" s="9"/>
      <c r="FI1251" s="9"/>
      <c r="FJ1251" s="9"/>
      <c r="FK1251" s="9"/>
      <c r="FL1251" s="9"/>
      <c r="FM1251" s="9"/>
      <c r="FN1251" s="9"/>
      <c r="FO1251" s="9"/>
      <c r="FP1251" s="9"/>
      <c r="FQ1251" s="9"/>
      <c r="FR1251" s="9"/>
      <c r="FS1251" s="9"/>
      <c r="FT1251" s="9"/>
      <c r="FU1251" s="9"/>
      <c r="FV1251" s="9"/>
      <c r="FW1251" s="9"/>
      <c r="FX1251" s="9"/>
      <c r="FY1251" s="9"/>
      <c r="FZ1251" s="9"/>
      <c r="GA1251" s="9"/>
      <c r="GB1251" s="9"/>
      <c r="GC1251" s="9"/>
      <c r="GD1251" s="9"/>
      <c r="GE1251" s="9"/>
      <c r="GF1251" s="9"/>
      <c r="GG1251" s="9"/>
      <c r="GH1251" s="9"/>
      <c r="GI1251" s="9"/>
      <c r="GJ1251" s="9"/>
      <c r="GK1251" s="9"/>
      <c r="GL1251" s="9"/>
      <c r="GM1251" s="9"/>
      <c r="GN1251" s="9"/>
      <c r="GO1251" s="9"/>
      <c r="GP1251" s="9"/>
      <c r="GQ1251" s="9"/>
      <c r="GR1251" s="9"/>
      <c r="GS1251" s="9"/>
      <c r="GT1251" s="9"/>
      <c r="GU1251" s="9"/>
      <c r="GV1251" s="9"/>
      <c r="GW1251" s="9"/>
      <c r="GX1251" s="9"/>
      <c r="GY1251" s="9"/>
      <c r="GZ1251" s="9"/>
      <c r="HA1251" s="9"/>
      <c r="HB1251" s="9"/>
      <c r="HC1251" s="9"/>
      <c r="HD1251" s="9"/>
      <c r="HE1251" s="9"/>
      <c r="HF1251" s="9"/>
      <c r="HG1251" s="9"/>
      <c r="HH1251" s="9"/>
      <c r="HI1251" s="9"/>
      <c r="HJ1251" s="9"/>
      <c r="HK1251" s="9"/>
      <c r="HL1251" s="9"/>
      <c r="HM1251" s="9"/>
      <c r="HN1251" s="9"/>
      <c r="HO1251" s="9"/>
      <c r="HP1251" s="9"/>
      <c r="HQ1251" s="9"/>
      <c r="HR1251" s="9"/>
      <c r="HS1251" s="9"/>
    </row>
    <row r="1252" spans="1:227" s="1" customFormat="1" ht="18" customHeight="1" x14ac:dyDescent="0.25">
      <c r="A1252" s="52" t="s">
        <v>2291</v>
      </c>
      <c r="B1252" s="54" t="str">
        <f t="shared" si="26"/>
        <v>SCimago</v>
      </c>
      <c r="C1252" s="49"/>
      <c r="D1252" s="14" t="s">
        <v>2368</v>
      </c>
      <c r="E1252" s="54" t="str">
        <f>HYPERLINK(CONCATENATE("http://www.scimagojr.com/journalsearch.php?q=",D1252),"SCimago")</f>
        <v>SCimago</v>
      </c>
      <c r="F1252" s="49"/>
      <c r="G1252" s="13" t="s">
        <v>2574</v>
      </c>
      <c r="H1252" s="4" t="s">
        <v>89</v>
      </c>
      <c r="I1252" s="11" t="s">
        <v>3352</v>
      </c>
      <c r="J1252" s="6"/>
      <c r="K1252" s="5"/>
      <c r="L1252" s="20"/>
    </row>
    <row r="1253" spans="1:227" s="1" customFormat="1" ht="18" customHeight="1" x14ac:dyDescent="0.25">
      <c r="A1253" s="52" t="s">
        <v>2414</v>
      </c>
      <c r="B1253" s="54" t="str">
        <f t="shared" si="26"/>
        <v>SCimago</v>
      </c>
      <c r="C1253" s="49"/>
      <c r="D1253" s="14" t="s">
        <v>21</v>
      </c>
      <c r="E1253" s="2"/>
      <c r="F1253" s="49"/>
      <c r="G1253" s="13" t="s">
        <v>2574</v>
      </c>
      <c r="H1253" s="19" t="s">
        <v>89</v>
      </c>
      <c r="I1253" s="11" t="s">
        <v>3404</v>
      </c>
      <c r="J1253" s="6"/>
      <c r="K1253" s="5"/>
      <c r="L1253" s="20"/>
    </row>
    <row r="1254" spans="1:227" s="1" customFormat="1" ht="18" customHeight="1" x14ac:dyDescent="0.25">
      <c r="A1254" s="52" t="s">
        <v>2415</v>
      </c>
      <c r="B1254" s="54" t="str">
        <f t="shared" si="26"/>
        <v>SCimago</v>
      </c>
      <c r="C1254" s="49"/>
      <c r="D1254" s="14" t="s">
        <v>2111</v>
      </c>
      <c r="E1254" s="54" t="str">
        <f>HYPERLINK(CONCATENATE("http://www.scimagojr.com/journalsearch.php?q=",D1254),"SCimago")</f>
        <v>SCimago</v>
      </c>
      <c r="F1254" s="49"/>
      <c r="G1254" s="13" t="s">
        <v>2574</v>
      </c>
      <c r="H1254" s="16" t="s">
        <v>89</v>
      </c>
      <c r="I1254" s="18" t="s">
        <v>3160</v>
      </c>
      <c r="J1254" s="13"/>
      <c r="K1254" s="15"/>
      <c r="L1254" s="20"/>
    </row>
    <row r="1255" spans="1:227" s="1" customFormat="1" ht="18" customHeight="1" x14ac:dyDescent="0.25">
      <c r="A1255" s="52" t="s">
        <v>2293</v>
      </c>
      <c r="B1255" s="54" t="str">
        <f t="shared" si="26"/>
        <v>SCimago</v>
      </c>
      <c r="C1255" s="49"/>
      <c r="D1255" s="14" t="s">
        <v>21</v>
      </c>
      <c r="E1255" s="2"/>
      <c r="F1255" s="49"/>
      <c r="G1255" s="13" t="s">
        <v>2574</v>
      </c>
      <c r="H1255" s="16" t="s">
        <v>89</v>
      </c>
      <c r="I1255" s="18" t="s">
        <v>3262</v>
      </c>
      <c r="J1255" s="13"/>
      <c r="K1255" s="15"/>
      <c r="L1255" s="20"/>
    </row>
    <row r="1256" spans="1:227" s="1" customFormat="1" ht="18" customHeight="1" x14ac:dyDescent="0.25">
      <c r="A1256" s="52" t="s">
        <v>2294</v>
      </c>
      <c r="B1256" s="54" t="str">
        <f t="shared" si="26"/>
        <v>SCimago</v>
      </c>
      <c r="C1256" s="49"/>
      <c r="D1256" s="14" t="s">
        <v>21</v>
      </c>
      <c r="E1256" s="2"/>
      <c r="F1256" s="49"/>
      <c r="G1256" s="13" t="s">
        <v>2574</v>
      </c>
      <c r="H1256" s="16" t="s">
        <v>89</v>
      </c>
      <c r="I1256" s="11" t="s">
        <v>1253</v>
      </c>
      <c r="J1256" s="6"/>
      <c r="K1256" s="5"/>
      <c r="L1256" s="20"/>
    </row>
    <row r="1257" spans="1:227" s="1" customFormat="1" ht="18" customHeight="1" x14ac:dyDescent="0.25">
      <c r="A1257" s="52" t="s">
        <v>2295</v>
      </c>
      <c r="B1257" s="54" t="str">
        <f t="shared" si="26"/>
        <v>SCimago</v>
      </c>
      <c r="C1257" s="49"/>
      <c r="D1257" s="14" t="s">
        <v>21</v>
      </c>
      <c r="E1257" s="2"/>
      <c r="F1257" s="49"/>
      <c r="G1257" s="13" t="s">
        <v>2574</v>
      </c>
      <c r="H1257" s="4" t="s">
        <v>89</v>
      </c>
      <c r="I1257" s="12" t="s">
        <v>3311</v>
      </c>
      <c r="J1257" s="13"/>
      <c r="K1257" s="15"/>
      <c r="L1257" s="20"/>
    </row>
    <row r="1258" spans="1:227" s="1" customFormat="1" ht="18" customHeight="1" x14ac:dyDescent="0.25">
      <c r="A1258" s="52" t="s">
        <v>2297</v>
      </c>
      <c r="B1258" s="54" t="str">
        <f t="shared" si="26"/>
        <v>SCimago</v>
      </c>
      <c r="C1258" s="49"/>
      <c r="D1258" s="14" t="s">
        <v>21</v>
      </c>
      <c r="E1258" s="2"/>
      <c r="F1258" s="49"/>
      <c r="G1258" s="13" t="s">
        <v>2574</v>
      </c>
      <c r="H1258" s="19" t="s">
        <v>89</v>
      </c>
      <c r="I1258" s="12" t="s">
        <v>3231</v>
      </c>
      <c r="J1258" s="13"/>
      <c r="K1258" s="15"/>
      <c r="L1258" s="20"/>
    </row>
    <row r="1259" spans="1:227" s="1" customFormat="1" ht="18" customHeight="1" x14ac:dyDescent="0.25">
      <c r="A1259" s="52" t="s">
        <v>2298</v>
      </c>
      <c r="B1259" s="54" t="str">
        <f t="shared" si="26"/>
        <v>SCimago</v>
      </c>
      <c r="C1259" s="49"/>
      <c r="D1259" s="14" t="s">
        <v>1258</v>
      </c>
      <c r="E1259" s="54" t="str">
        <f>HYPERLINK(CONCATENATE("http://www.scimagojr.com/journalsearch.php?q=",D1259),"SCimago")</f>
        <v>SCimago</v>
      </c>
      <c r="F1259" s="49"/>
      <c r="G1259" s="13" t="s">
        <v>2574</v>
      </c>
      <c r="H1259" s="19" t="s">
        <v>89</v>
      </c>
      <c r="I1259" s="12" t="s">
        <v>1133</v>
      </c>
      <c r="J1259" s="13"/>
      <c r="K1259" s="15"/>
      <c r="L1259" s="20"/>
    </row>
    <row r="1260" spans="1:227" s="1" customFormat="1" ht="18" customHeight="1" x14ac:dyDescent="0.25">
      <c r="A1260" s="52" t="s">
        <v>1194</v>
      </c>
      <c r="B1260" s="54" t="str">
        <f t="shared" si="26"/>
        <v>SCimago</v>
      </c>
      <c r="C1260" s="49"/>
      <c r="D1260" s="14" t="s">
        <v>21</v>
      </c>
      <c r="E1260" s="2"/>
      <c r="F1260" s="49"/>
      <c r="G1260" s="13" t="s">
        <v>2574</v>
      </c>
      <c r="H1260" s="4" t="s">
        <v>89</v>
      </c>
      <c r="I1260" s="11" t="s">
        <v>3312</v>
      </c>
      <c r="J1260" s="10"/>
      <c r="K1260" s="11"/>
      <c r="L1260" s="20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  <c r="EO1260" s="9"/>
      <c r="EP1260" s="9"/>
      <c r="EQ1260" s="9"/>
      <c r="ER1260" s="9"/>
      <c r="ES1260" s="9"/>
      <c r="ET1260" s="9"/>
      <c r="EU1260" s="9"/>
      <c r="EV1260" s="9"/>
      <c r="EW1260" s="9"/>
      <c r="EX1260" s="9"/>
      <c r="EY1260" s="9"/>
      <c r="EZ1260" s="9"/>
      <c r="FA1260" s="9"/>
      <c r="FB1260" s="9"/>
      <c r="FC1260" s="9"/>
      <c r="FD1260" s="9"/>
      <c r="FE1260" s="9"/>
      <c r="FF1260" s="9"/>
      <c r="FG1260" s="9"/>
      <c r="FH1260" s="9"/>
      <c r="FI1260" s="9"/>
      <c r="FJ1260" s="9"/>
      <c r="FK1260" s="9"/>
      <c r="FL1260" s="9"/>
      <c r="FM1260" s="9"/>
      <c r="FN1260" s="9"/>
      <c r="FO1260" s="9"/>
      <c r="FP1260" s="9"/>
      <c r="FQ1260" s="9"/>
      <c r="FR1260" s="9"/>
      <c r="FS1260" s="9"/>
      <c r="FT1260" s="9"/>
      <c r="FU1260" s="9"/>
      <c r="FV1260" s="9"/>
      <c r="FW1260" s="9"/>
      <c r="FX1260" s="9"/>
      <c r="FY1260" s="9"/>
      <c r="FZ1260" s="9"/>
      <c r="GA1260" s="9"/>
      <c r="GB1260" s="9"/>
      <c r="GC1260" s="9"/>
      <c r="GD1260" s="9"/>
      <c r="GE1260" s="9"/>
      <c r="GF1260" s="9"/>
      <c r="GG1260" s="9"/>
      <c r="GH1260" s="9"/>
      <c r="GI1260" s="9"/>
      <c r="GJ1260" s="9"/>
      <c r="GK1260" s="9"/>
      <c r="GL1260" s="9"/>
      <c r="GM1260" s="9"/>
      <c r="GN1260" s="9"/>
      <c r="GO1260" s="9"/>
      <c r="GP1260" s="9"/>
      <c r="GQ1260" s="9"/>
      <c r="GR1260" s="9"/>
      <c r="GS1260" s="9"/>
      <c r="GT1260" s="9"/>
      <c r="GU1260" s="9"/>
      <c r="GV1260" s="9"/>
      <c r="GW1260" s="9"/>
      <c r="GX1260" s="9"/>
      <c r="GY1260" s="9"/>
      <c r="GZ1260" s="9"/>
      <c r="HA1260" s="9"/>
      <c r="HB1260" s="9"/>
      <c r="HC1260" s="9"/>
      <c r="HD1260" s="9"/>
      <c r="HE1260" s="9"/>
      <c r="HF1260" s="9"/>
      <c r="HG1260" s="9"/>
      <c r="HH1260" s="9"/>
      <c r="HI1260" s="9"/>
      <c r="HJ1260" s="9"/>
      <c r="HK1260" s="9"/>
      <c r="HL1260" s="9"/>
      <c r="HM1260" s="9"/>
      <c r="HN1260" s="9"/>
      <c r="HO1260" s="9"/>
      <c r="HP1260" s="9"/>
      <c r="HQ1260" s="9"/>
      <c r="HR1260" s="9"/>
      <c r="HS1260" s="9"/>
    </row>
    <row r="1261" spans="1:227" s="1" customFormat="1" ht="18" customHeight="1" x14ac:dyDescent="0.25">
      <c r="A1261" s="52" t="s">
        <v>2300</v>
      </c>
      <c r="B1261" s="54" t="str">
        <f t="shared" si="26"/>
        <v>SCimago</v>
      </c>
      <c r="C1261" s="49"/>
      <c r="D1261" s="14" t="s">
        <v>21</v>
      </c>
      <c r="E1261" s="2"/>
      <c r="F1261" s="49"/>
      <c r="G1261" s="13" t="s">
        <v>2574</v>
      </c>
      <c r="H1261" s="4" t="s">
        <v>89</v>
      </c>
      <c r="I1261" s="11" t="s">
        <v>3405</v>
      </c>
      <c r="J1261" s="10"/>
      <c r="K1261" s="11"/>
      <c r="L1261" s="20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  <c r="EO1261" s="9"/>
      <c r="EP1261" s="9"/>
      <c r="EQ1261" s="9"/>
      <c r="ER1261" s="9"/>
      <c r="ES1261" s="9"/>
      <c r="ET1261" s="9"/>
      <c r="EU1261" s="9"/>
      <c r="EV1261" s="9"/>
      <c r="EW1261" s="9"/>
      <c r="EX1261" s="9"/>
      <c r="EY1261" s="9"/>
      <c r="EZ1261" s="9"/>
      <c r="FA1261" s="9"/>
      <c r="FB1261" s="9"/>
      <c r="FC1261" s="9"/>
      <c r="FD1261" s="9"/>
      <c r="FE1261" s="9"/>
      <c r="FF1261" s="9"/>
      <c r="FG1261" s="9"/>
      <c r="FH1261" s="9"/>
      <c r="FI1261" s="9"/>
      <c r="FJ1261" s="9"/>
      <c r="FK1261" s="9"/>
      <c r="FL1261" s="9"/>
      <c r="FM1261" s="9"/>
      <c r="FN1261" s="9"/>
      <c r="FO1261" s="9"/>
      <c r="FP1261" s="9"/>
      <c r="FQ1261" s="9"/>
      <c r="FR1261" s="9"/>
      <c r="FS1261" s="9"/>
      <c r="FT1261" s="9"/>
      <c r="FU1261" s="9"/>
      <c r="FV1261" s="9"/>
      <c r="FW1261" s="9"/>
      <c r="FX1261" s="9"/>
      <c r="FY1261" s="9"/>
      <c r="FZ1261" s="9"/>
      <c r="GA1261" s="9"/>
      <c r="GB1261" s="9"/>
      <c r="GC1261" s="9"/>
      <c r="GD1261" s="9"/>
      <c r="GE1261" s="9"/>
      <c r="GF1261" s="9"/>
      <c r="GG1261" s="9"/>
      <c r="GH1261" s="9"/>
      <c r="GI1261" s="9"/>
      <c r="GJ1261" s="9"/>
      <c r="GK1261" s="9"/>
      <c r="GL1261" s="9"/>
      <c r="GM1261" s="9"/>
      <c r="GN1261" s="9"/>
      <c r="GO1261" s="9"/>
      <c r="GP1261" s="9"/>
      <c r="GQ1261" s="9"/>
      <c r="GR1261" s="9"/>
      <c r="GS1261" s="9"/>
      <c r="GT1261" s="9"/>
      <c r="GU1261" s="9"/>
      <c r="GV1261" s="9"/>
      <c r="GW1261" s="9"/>
      <c r="GX1261" s="9"/>
      <c r="GY1261" s="9"/>
      <c r="GZ1261" s="9"/>
      <c r="HA1261" s="9"/>
      <c r="HB1261" s="9"/>
      <c r="HC1261" s="9"/>
      <c r="HD1261" s="9"/>
      <c r="HE1261" s="9"/>
      <c r="HF1261" s="9"/>
      <c r="HG1261" s="9"/>
      <c r="HH1261" s="9"/>
      <c r="HI1261" s="9"/>
      <c r="HJ1261" s="9"/>
      <c r="HK1261" s="9"/>
      <c r="HL1261" s="9"/>
      <c r="HM1261" s="9"/>
      <c r="HN1261" s="9"/>
      <c r="HO1261" s="9"/>
      <c r="HP1261" s="9"/>
      <c r="HQ1261" s="9"/>
      <c r="HR1261" s="9"/>
      <c r="HS1261" s="9"/>
    </row>
    <row r="1262" spans="1:227" s="1" customFormat="1" ht="18" customHeight="1" x14ac:dyDescent="0.25">
      <c r="A1262" s="52" t="s">
        <v>2416</v>
      </c>
      <c r="B1262" s="54" t="str">
        <f t="shared" si="26"/>
        <v>SCimago</v>
      </c>
      <c r="C1262" s="49"/>
      <c r="D1262" s="14" t="s">
        <v>21</v>
      </c>
      <c r="E1262" s="2"/>
      <c r="F1262" s="49"/>
      <c r="G1262" s="13" t="s">
        <v>2574</v>
      </c>
      <c r="H1262" s="4" t="s">
        <v>89</v>
      </c>
      <c r="I1262" s="11" t="s">
        <v>3479</v>
      </c>
      <c r="J1262" s="6"/>
      <c r="K1262" s="5"/>
      <c r="L1262" s="20"/>
    </row>
    <row r="1263" spans="1:227" s="1" customFormat="1" ht="18" customHeight="1" x14ac:dyDescent="0.25">
      <c r="A1263" s="52" t="s">
        <v>1208</v>
      </c>
      <c r="B1263" s="54" t="str">
        <f t="shared" si="26"/>
        <v>SCimago</v>
      </c>
      <c r="C1263" s="49"/>
      <c r="D1263" s="14" t="s">
        <v>21</v>
      </c>
      <c r="E1263" s="2"/>
      <c r="F1263" s="49"/>
      <c r="G1263" s="13" t="s">
        <v>2574</v>
      </c>
      <c r="H1263" s="19" t="s">
        <v>89</v>
      </c>
      <c r="I1263" s="12" t="s">
        <v>3162</v>
      </c>
      <c r="J1263" s="13"/>
      <c r="K1263" s="15"/>
      <c r="L1263" s="20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  <c r="EO1263" s="9"/>
      <c r="EP1263" s="9"/>
      <c r="EQ1263" s="9"/>
      <c r="ER1263" s="9"/>
      <c r="ES1263" s="9"/>
      <c r="ET1263" s="9"/>
      <c r="EU1263" s="9"/>
      <c r="EV1263" s="9"/>
      <c r="EW1263" s="9"/>
      <c r="EX1263" s="9"/>
      <c r="EY1263" s="9"/>
      <c r="EZ1263" s="9"/>
      <c r="FA1263" s="9"/>
      <c r="FB1263" s="9"/>
      <c r="FC1263" s="9"/>
      <c r="FD1263" s="9"/>
      <c r="FE1263" s="9"/>
      <c r="FF1263" s="9"/>
      <c r="FG1263" s="9"/>
      <c r="FH1263" s="9"/>
      <c r="FI1263" s="9"/>
      <c r="FJ1263" s="9"/>
      <c r="FK1263" s="9"/>
      <c r="FL1263" s="9"/>
      <c r="FM1263" s="9"/>
      <c r="FN1263" s="9"/>
      <c r="FO1263" s="9"/>
      <c r="FP1263" s="9"/>
      <c r="FQ1263" s="9"/>
      <c r="FR1263" s="9"/>
      <c r="FS1263" s="9"/>
      <c r="FT1263" s="9"/>
      <c r="FU1263" s="9"/>
      <c r="FV1263" s="9"/>
      <c r="FW1263" s="9"/>
      <c r="FX1263" s="9"/>
      <c r="FY1263" s="9"/>
      <c r="FZ1263" s="9"/>
      <c r="GA1263" s="9"/>
      <c r="GB1263" s="9"/>
      <c r="GC1263" s="9"/>
      <c r="GD1263" s="9"/>
      <c r="GE1263" s="9"/>
      <c r="GF1263" s="9"/>
      <c r="GG1263" s="9"/>
      <c r="GH1263" s="9"/>
      <c r="GI1263" s="9"/>
      <c r="GJ1263" s="9"/>
      <c r="GK1263" s="9"/>
      <c r="GL1263" s="9"/>
      <c r="GM1263" s="9"/>
      <c r="GN1263" s="9"/>
      <c r="GO1263" s="9"/>
      <c r="GP1263" s="9"/>
      <c r="GQ1263" s="9"/>
      <c r="GR1263" s="9"/>
      <c r="GS1263" s="9"/>
      <c r="GT1263" s="9"/>
      <c r="GU1263" s="9"/>
      <c r="GV1263" s="9"/>
      <c r="GW1263" s="9"/>
      <c r="GX1263" s="9"/>
      <c r="GY1263" s="9"/>
      <c r="GZ1263" s="9"/>
      <c r="HA1263" s="9"/>
      <c r="HB1263" s="9"/>
      <c r="HC1263" s="9"/>
      <c r="HD1263" s="9"/>
      <c r="HE1263" s="9"/>
      <c r="HF1263" s="9"/>
      <c r="HG1263" s="9"/>
      <c r="HH1263" s="9"/>
      <c r="HI1263" s="9"/>
      <c r="HJ1263" s="9"/>
      <c r="HK1263" s="9"/>
      <c r="HL1263" s="9"/>
      <c r="HM1263" s="9"/>
      <c r="HN1263" s="9"/>
      <c r="HO1263" s="9"/>
      <c r="HP1263" s="9"/>
      <c r="HQ1263" s="9"/>
      <c r="HR1263" s="9"/>
      <c r="HS1263" s="9"/>
    </row>
    <row r="1264" spans="1:227" s="1" customFormat="1" ht="18" customHeight="1" x14ac:dyDescent="0.25">
      <c r="A1264" s="52" t="s">
        <v>2417</v>
      </c>
      <c r="B1264" s="54" t="str">
        <f t="shared" si="26"/>
        <v>SCimago</v>
      </c>
      <c r="C1264" s="49"/>
      <c r="D1264" s="14" t="s">
        <v>21</v>
      </c>
      <c r="E1264" s="2"/>
      <c r="F1264" s="49"/>
      <c r="G1264" s="13" t="s">
        <v>2574</v>
      </c>
      <c r="H1264" s="4" t="s">
        <v>89</v>
      </c>
      <c r="I1264" s="11" t="s">
        <v>3371</v>
      </c>
      <c r="J1264" s="6"/>
      <c r="K1264" s="5"/>
      <c r="L1264" s="20"/>
    </row>
    <row r="1265" spans="1:227" s="1" customFormat="1" ht="18" customHeight="1" x14ac:dyDescent="0.25">
      <c r="A1265" s="52" t="s">
        <v>2302</v>
      </c>
      <c r="B1265" s="54" t="str">
        <f t="shared" si="26"/>
        <v>SCimago</v>
      </c>
      <c r="C1265" s="49"/>
      <c r="D1265" s="14" t="s">
        <v>21</v>
      </c>
      <c r="E1265" s="2"/>
      <c r="F1265" s="49"/>
      <c r="G1265" s="13" t="s">
        <v>2574</v>
      </c>
      <c r="H1265" s="19" t="s">
        <v>89</v>
      </c>
      <c r="I1265" s="12" t="s">
        <v>3359</v>
      </c>
      <c r="J1265" s="13"/>
      <c r="K1265" s="15"/>
      <c r="L1265" s="20"/>
    </row>
    <row r="1266" spans="1:227" s="1" customFormat="1" ht="18" customHeight="1" x14ac:dyDescent="0.25">
      <c r="A1266" s="52" t="s">
        <v>1895</v>
      </c>
      <c r="B1266" s="54" t="str">
        <f t="shared" si="26"/>
        <v>SCimago</v>
      </c>
      <c r="C1266" s="49"/>
      <c r="D1266" s="14" t="s">
        <v>21</v>
      </c>
      <c r="E1266" s="2"/>
      <c r="F1266" s="49"/>
      <c r="G1266" s="13" t="s">
        <v>2574</v>
      </c>
      <c r="H1266" s="19" t="s">
        <v>89</v>
      </c>
      <c r="I1266" s="12" t="s">
        <v>3332</v>
      </c>
      <c r="J1266" s="13"/>
      <c r="K1266" s="15"/>
      <c r="L1266" s="20"/>
    </row>
    <row r="1267" spans="1:227" s="1" customFormat="1" ht="18" customHeight="1" x14ac:dyDescent="0.25">
      <c r="A1267" s="52" t="s">
        <v>1059</v>
      </c>
      <c r="B1267" s="54" t="str">
        <f t="shared" si="26"/>
        <v>SCimago</v>
      </c>
      <c r="C1267" s="49"/>
      <c r="D1267" s="14" t="s">
        <v>21</v>
      </c>
      <c r="E1267" s="2"/>
      <c r="F1267" s="49"/>
      <c r="G1267" s="13" t="s">
        <v>2574</v>
      </c>
      <c r="H1267" s="4" t="s">
        <v>89</v>
      </c>
      <c r="I1267" s="11" t="s">
        <v>1135</v>
      </c>
      <c r="J1267" s="6"/>
      <c r="K1267" s="5"/>
      <c r="L1267" s="20"/>
    </row>
    <row r="1268" spans="1:227" s="1" customFormat="1" ht="18" customHeight="1" x14ac:dyDescent="0.25">
      <c r="A1268" s="14" t="s">
        <v>2225</v>
      </c>
      <c r="B1268" s="54" t="str">
        <f t="shared" si="26"/>
        <v>SCimago</v>
      </c>
      <c r="C1268" s="49"/>
      <c r="D1268" s="14" t="s">
        <v>21</v>
      </c>
      <c r="E1268" s="2"/>
      <c r="F1268" s="49"/>
      <c r="G1268" s="13" t="s">
        <v>2574</v>
      </c>
      <c r="H1268" s="19" t="s">
        <v>89</v>
      </c>
      <c r="I1268" s="12" t="s">
        <v>3163</v>
      </c>
      <c r="J1268" s="13"/>
      <c r="K1268" s="15"/>
      <c r="L1268" s="20"/>
    </row>
    <row r="1269" spans="1:227" s="1" customFormat="1" ht="18" customHeight="1" x14ac:dyDescent="0.25">
      <c r="A1269" s="52" t="s">
        <v>2418</v>
      </c>
      <c r="B1269" s="54" t="str">
        <f t="shared" si="26"/>
        <v>SCimago</v>
      </c>
      <c r="C1269" s="49"/>
      <c r="D1269" s="14" t="s">
        <v>21</v>
      </c>
      <c r="E1269" s="2"/>
      <c r="F1269" s="49"/>
      <c r="G1269" s="13" t="s">
        <v>2574</v>
      </c>
      <c r="H1269" s="4" t="s">
        <v>89</v>
      </c>
      <c r="I1269" s="11" t="s">
        <v>3289</v>
      </c>
      <c r="J1269" s="6"/>
      <c r="K1269" s="5"/>
      <c r="L1269" s="20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  <c r="EP1269" s="9"/>
      <c r="EQ1269" s="9"/>
      <c r="ER1269" s="9"/>
      <c r="ES1269" s="9"/>
      <c r="ET1269" s="9"/>
      <c r="EU1269" s="9"/>
      <c r="EV1269" s="9"/>
      <c r="EW1269" s="9"/>
      <c r="EX1269" s="9"/>
      <c r="EY1269" s="9"/>
      <c r="EZ1269" s="9"/>
      <c r="FA1269" s="9"/>
      <c r="FB1269" s="9"/>
      <c r="FC1269" s="9"/>
      <c r="FD1269" s="9"/>
      <c r="FE1269" s="9"/>
      <c r="FF1269" s="9"/>
      <c r="FG1269" s="9"/>
      <c r="FH1269" s="9"/>
      <c r="FI1269" s="9"/>
      <c r="FJ1269" s="9"/>
      <c r="FK1269" s="9"/>
      <c r="FL1269" s="9"/>
      <c r="FM1269" s="9"/>
      <c r="FN1269" s="9"/>
      <c r="FO1269" s="9"/>
      <c r="FP1269" s="9"/>
      <c r="FQ1269" s="9"/>
      <c r="FR1269" s="9"/>
      <c r="FS1269" s="9"/>
      <c r="FT1269" s="9"/>
      <c r="FU1269" s="9"/>
      <c r="FV1269" s="9"/>
      <c r="FW1269" s="9"/>
      <c r="FX1269" s="9"/>
      <c r="FY1269" s="9"/>
      <c r="FZ1269" s="9"/>
      <c r="GA1269" s="9"/>
      <c r="GB1269" s="9"/>
      <c r="GC1269" s="9"/>
      <c r="GD1269" s="9"/>
      <c r="GE1269" s="9"/>
      <c r="GF1269" s="9"/>
      <c r="GG1269" s="9"/>
      <c r="GH1269" s="9"/>
      <c r="GI1269" s="9"/>
      <c r="GJ1269" s="9"/>
      <c r="GK1269" s="9"/>
      <c r="GL1269" s="9"/>
      <c r="GM1269" s="9"/>
      <c r="GN1269" s="9"/>
      <c r="GO1269" s="9"/>
      <c r="GP1269" s="9"/>
      <c r="GQ1269" s="9"/>
      <c r="GR1269" s="9"/>
      <c r="GS1269" s="9"/>
      <c r="GT1269" s="9"/>
      <c r="GU1269" s="9"/>
      <c r="GV1269" s="9"/>
      <c r="GW1269" s="9"/>
      <c r="GX1269" s="9"/>
      <c r="GY1269" s="9"/>
      <c r="GZ1269" s="9"/>
      <c r="HA1269" s="9"/>
      <c r="HB1269" s="9"/>
      <c r="HC1269" s="9"/>
      <c r="HD1269" s="9"/>
      <c r="HE1269" s="9"/>
      <c r="HF1269" s="9"/>
      <c r="HG1269" s="9"/>
      <c r="HH1269" s="9"/>
      <c r="HI1269" s="9"/>
      <c r="HJ1269" s="9"/>
      <c r="HK1269" s="9"/>
      <c r="HL1269" s="9"/>
      <c r="HM1269" s="9"/>
      <c r="HN1269" s="9"/>
      <c r="HO1269" s="9"/>
      <c r="HP1269" s="9"/>
      <c r="HQ1269" s="9"/>
      <c r="HR1269" s="9"/>
      <c r="HS1269" s="9"/>
    </row>
    <row r="1270" spans="1:227" s="1" customFormat="1" ht="18" customHeight="1" x14ac:dyDescent="0.25">
      <c r="A1270" s="52" t="s">
        <v>2304</v>
      </c>
      <c r="B1270" s="54" t="str">
        <f t="shared" si="26"/>
        <v>SCimago</v>
      </c>
      <c r="C1270" s="49"/>
      <c r="D1270" s="14" t="s">
        <v>21</v>
      </c>
      <c r="E1270" s="2"/>
      <c r="F1270" s="49"/>
      <c r="G1270" s="13" t="s">
        <v>2574</v>
      </c>
      <c r="H1270" s="16" t="s">
        <v>89</v>
      </c>
      <c r="I1270" s="18" t="s">
        <v>1137</v>
      </c>
      <c r="J1270" s="13"/>
      <c r="K1270" s="15"/>
      <c r="L1270" s="20"/>
    </row>
    <row r="1271" spans="1:227" s="1" customFormat="1" ht="18" customHeight="1" x14ac:dyDescent="0.25">
      <c r="A1271" s="52" t="s">
        <v>2419</v>
      </c>
      <c r="B1271" s="54" t="str">
        <f t="shared" si="26"/>
        <v>SCimago</v>
      </c>
      <c r="C1271" s="49"/>
      <c r="D1271" s="14" t="s">
        <v>21</v>
      </c>
      <c r="E1271" s="2"/>
      <c r="F1271" s="49"/>
      <c r="G1271" s="13" t="s">
        <v>2574</v>
      </c>
      <c r="H1271" s="4" t="s">
        <v>89</v>
      </c>
      <c r="I1271" s="11" t="s">
        <v>1259</v>
      </c>
      <c r="J1271" s="10"/>
      <c r="K1271" s="11"/>
      <c r="L1271" s="20"/>
    </row>
    <row r="1272" spans="1:227" s="1" customFormat="1" ht="18" customHeight="1" x14ac:dyDescent="0.25">
      <c r="A1272" s="52" t="s">
        <v>2420</v>
      </c>
      <c r="B1272" s="54" t="str">
        <f t="shared" si="26"/>
        <v>SCimago</v>
      </c>
      <c r="C1272" s="49"/>
      <c r="D1272" s="14" t="s">
        <v>2413</v>
      </c>
      <c r="E1272" s="54" t="str">
        <f>HYPERLINK(CONCATENATE("http://www.scimagojr.com/journalsearch.php?q=",D1272),"SCimago")</f>
        <v>SCimago</v>
      </c>
      <c r="F1272" s="49"/>
      <c r="G1272" s="13" t="s">
        <v>2574</v>
      </c>
      <c r="H1272" s="4" t="s">
        <v>89</v>
      </c>
      <c r="I1272" s="11" t="s">
        <v>3387</v>
      </c>
      <c r="J1272" s="10"/>
      <c r="K1272" s="11"/>
      <c r="L1272" s="20"/>
    </row>
    <row r="1273" spans="1:227" s="9" customFormat="1" ht="18" customHeight="1" x14ac:dyDescent="0.25">
      <c r="A1273" s="52" t="s">
        <v>2305</v>
      </c>
      <c r="B1273" s="54" t="str">
        <f t="shared" si="26"/>
        <v>SCimago</v>
      </c>
      <c r="C1273" s="49"/>
      <c r="D1273" s="14" t="s">
        <v>1144</v>
      </c>
      <c r="E1273" s="54" t="str">
        <f>HYPERLINK(CONCATENATE("http://www.scimagojr.com/journalsearch.php?q=",D1273),"SCimago")</f>
        <v>SCimago</v>
      </c>
      <c r="F1273" s="49"/>
      <c r="G1273" s="13" t="s">
        <v>2574</v>
      </c>
      <c r="H1273" s="4" t="s">
        <v>89</v>
      </c>
      <c r="I1273" s="11" t="s">
        <v>3406</v>
      </c>
      <c r="J1273" s="6"/>
      <c r="K1273" s="21"/>
      <c r="L1273" s="20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  <c r="HF1273" s="1"/>
      <c r="HG1273" s="1"/>
      <c r="HH1273" s="1"/>
      <c r="HI1273" s="1"/>
      <c r="HJ1273" s="1"/>
      <c r="HK1273" s="1"/>
      <c r="HL1273" s="1"/>
      <c r="HM1273" s="1"/>
      <c r="HN1273" s="1"/>
      <c r="HO1273" s="1"/>
      <c r="HP1273" s="1"/>
      <c r="HQ1273" s="1"/>
      <c r="HR1273" s="1"/>
      <c r="HS1273" s="1"/>
    </row>
    <row r="1274" spans="1:227" s="9" customFormat="1" ht="18" customHeight="1" x14ac:dyDescent="0.25">
      <c r="A1274" s="52" t="s">
        <v>2421</v>
      </c>
      <c r="B1274" s="54" t="str">
        <f t="shared" si="26"/>
        <v>SCimago</v>
      </c>
      <c r="C1274" s="49"/>
      <c r="D1274" s="14" t="s">
        <v>21</v>
      </c>
      <c r="E1274" s="2"/>
      <c r="F1274" s="49"/>
      <c r="G1274" s="13" t="s">
        <v>2574</v>
      </c>
      <c r="H1274" s="4" t="s">
        <v>89</v>
      </c>
      <c r="I1274" s="11" t="s">
        <v>3290</v>
      </c>
      <c r="J1274" s="6"/>
      <c r="K1274" s="5"/>
      <c r="L1274" s="20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"/>
      <c r="HJ1274" s="1"/>
      <c r="HK1274" s="1"/>
      <c r="HL1274" s="1"/>
      <c r="HM1274" s="1"/>
      <c r="HN1274" s="1"/>
      <c r="HO1274" s="1"/>
      <c r="HP1274" s="1"/>
      <c r="HQ1274" s="1"/>
      <c r="HR1274" s="1"/>
      <c r="HS1274" s="1"/>
    </row>
    <row r="1275" spans="1:227" s="9" customFormat="1" ht="18" customHeight="1" x14ac:dyDescent="0.25">
      <c r="A1275" s="52" t="s">
        <v>2306</v>
      </c>
      <c r="B1275" s="54" t="str">
        <f t="shared" si="26"/>
        <v>SCimago</v>
      </c>
      <c r="C1275" s="49"/>
      <c r="D1275" s="14" t="s">
        <v>2354</v>
      </c>
      <c r="E1275" s="54" t="str">
        <f>HYPERLINK(CONCATENATE("http://www.scimagojr.com/journalsearch.php?q=",D1275),"SCimago")</f>
        <v>SCimago</v>
      </c>
      <c r="F1275" s="49"/>
      <c r="G1275" s="13" t="s">
        <v>2574</v>
      </c>
      <c r="H1275" s="4" t="s">
        <v>89</v>
      </c>
      <c r="I1275" s="11" t="s">
        <v>3341</v>
      </c>
      <c r="J1275" s="6"/>
      <c r="K1275" s="5"/>
      <c r="L1275" s="20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"/>
      <c r="HJ1275" s="1"/>
      <c r="HK1275" s="1"/>
      <c r="HL1275" s="1"/>
      <c r="HM1275" s="1"/>
      <c r="HN1275" s="1"/>
      <c r="HO1275" s="1"/>
      <c r="HP1275" s="1"/>
      <c r="HQ1275" s="1"/>
      <c r="HR1275" s="1"/>
      <c r="HS1275" s="1"/>
    </row>
    <row r="1276" spans="1:227" s="9" customFormat="1" ht="18" customHeight="1" x14ac:dyDescent="0.25">
      <c r="A1276" s="52" t="s">
        <v>2308</v>
      </c>
      <c r="B1276" s="54" t="str">
        <f t="shared" si="26"/>
        <v>SCimago</v>
      </c>
      <c r="C1276" s="49"/>
      <c r="D1276" s="14" t="s">
        <v>2320</v>
      </c>
      <c r="E1276" s="54" t="str">
        <f>HYPERLINK(CONCATENATE("http://www.scimagojr.com/journalsearch.php?q=",D1276),"SCimago")</f>
        <v>SCimago</v>
      </c>
      <c r="F1276" s="49"/>
      <c r="G1276" s="13" t="s">
        <v>2574</v>
      </c>
      <c r="H1276" s="4" t="s">
        <v>89</v>
      </c>
      <c r="I1276" s="12" t="s">
        <v>1145</v>
      </c>
      <c r="J1276" s="13"/>
      <c r="K1276" s="15"/>
      <c r="L1276" s="20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27" s="9" customFormat="1" ht="18" customHeight="1" x14ac:dyDescent="0.25">
      <c r="A1277" s="52" t="s">
        <v>2422</v>
      </c>
      <c r="B1277" s="54" t="str">
        <f t="shared" si="26"/>
        <v>SCimago</v>
      </c>
      <c r="C1277" s="49"/>
      <c r="D1277" s="14" t="s">
        <v>2346</v>
      </c>
      <c r="E1277" s="54" t="str">
        <f>HYPERLINK(CONCATENATE("http://www.scimagojr.com/journalsearch.php?q=",D1277),"SCimago")</f>
        <v>SCimago</v>
      </c>
      <c r="F1277" s="49"/>
      <c r="G1277" s="13" t="s">
        <v>2574</v>
      </c>
      <c r="H1277" s="4" t="s">
        <v>89</v>
      </c>
      <c r="I1277" s="11" t="s">
        <v>3335</v>
      </c>
      <c r="J1277" s="6"/>
      <c r="K1277" s="5"/>
      <c r="L1277" s="20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  <c r="HF1277" s="1"/>
      <c r="HG1277" s="1"/>
      <c r="HH1277" s="1"/>
      <c r="HI1277" s="1"/>
      <c r="HJ1277" s="1"/>
      <c r="HK1277" s="1"/>
      <c r="HL1277" s="1"/>
      <c r="HM1277" s="1"/>
      <c r="HN1277" s="1"/>
      <c r="HO1277" s="1"/>
      <c r="HP1277" s="1"/>
      <c r="HQ1277" s="1"/>
      <c r="HR1277" s="1"/>
      <c r="HS1277" s="1"/>
    </row>
    <row r="1278" spans="1:227" s="9" customFormat="1" ht="18" customHeight="1" x14ac:dyDescent="0.25">
      <c r="A1278" s="52" t="s">
        <v>2423</v>
      </c>
      <c r="B1278" s="54" t="str">
        <f t="shared" si="26"/>
        <v>SCimago</v>
      </c>
      <c r="C1278" s="49"/>
      <c r="D1278" s="14" t="s">
        <v>21</v>
      </c>
      <c r="E1278" s="2"/>
      <c r="F1278" s="49"/>
      <c r="G1278" s="13" t="s">
        <v>2574</v>
      </c>
      <c r="H1278" s="4" t="s">
        <v>89</v>
      </c>
      <c r="I1278" s="11" t="s">
        <v>3440</v>
      </c>
      <c r="J1278" s="6"/>
      <c r="K1278" s="5"/>
      <c r="L1278" s="20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  <c r="HQ1278" s="1"/>
      <c r="HR1278" s="1"/>
      <c r="HS1278" s="1"/>
    </row>
    <row r="1279" spans="1:227" s="9" customFormat="1" ht="18" customHeight="1" x14ac:dyDescent="0.25">
      <c r="A1279" s="52" t="s">
        <v>2309</v>
      </c>
      <c r="B1279" s="54" t="str">
        <f t="shared" si="26"/>
        <v>SCimago</v>
      </c>
      <c r="C1279" s="49"/>
      <c r="D1279" s="14" t="s">
        <v>2177</v>
      </c>
      <c r="E1279" s="54" t="str">
        <f>HYPERLINK(CONCATENATE("http://www.scimagojr.com/journalsearch.php?q=",D1279),"SCimago")</f>
        <v>SCimago</v>
      </c>
      <c r="F1279" s="49"/>
      <c r="G1279" s="13" t="s">
        <v>2574</v>
      </c>
      <c r="H1279" s="4" t="s">
        <v>89</v>
      </c>
      <c r="I1279" s="11" t="s">
        <v>3206</v>
      </c>
      <c r="J1279" s="6"/>
      <c r="K1279" s="5"/>
      <c r="L1279" s="20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  <c r="HQ1279" s="1"/>
      <c r="HR1279" s="1"/>
      <c r="HS1279" s="1"/>
    </row>
    <row r="1280" spans="1:227" s="9" customFormat="1" ht="18" customHeight="1" x14ac:dyDescent="0.25">
      <c r="A1280" s="52" t="s">
        <v>2424</v>
      </c>
      <c r="B1280" s="54" t="str">
        <f t="shared" si="26"/>
        <v>SCimago</v>
      </c>
      <c r="C1280" s="49"/>
      <c r="D1280" s="14" t="s">
        <v>21</v>
      </c>
      <c r="E1280" s="2"/>
      <c r="F1280" s="49"/>
      <c r="G1280" s="13" t="s">
        <v>2574</v>
      </c>
      <c r="H1280" s="4" t="s">
        <v>89</v>
      </c>
      <c r="I1280" s="11" t="s">
        <v>3313</v>
      </c>
      <c r="J1280" s="6"/>
      <c r="K1280" s="5"/>
      <c r="L1280" s="20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27" s="9" customFormat="1" ht="18" customHeight="1" x14ac:dyDescent="0.25">
      <c r="A1281" s="52" t="s">
        <v>2425</v>
      </c>
      <c r="B1281" s="54" t="str">
        <f t="shared" si="26"/>
        <v>SCimago</v>
      </c>
      <c r="C1281" s="49"/>
      <c r="D1281" s="14" t="s">
        <v>2179</v>
      </c>
      <c r="E1281" s="54" t="str">
        <f>HYPERLINK(CONCATENATE("http://www.scimagojr.com/journalsearch.php?q=",D1281),"SCimago")</f>
        <v>SCimago</v>
      </c>
      <c r="F1281" s="49"/>
      <c r="G1281" s="13" t="s">
        <v>2574</v>
      </c>
      <c r="H1281" s="4" t="s">
        <v>89</v>
      </c>
      <c r="I1281" s="11" t="s">
        <v>3207</v>
      </c>
      <c r="J1281" s="6"/>
      <c r="K1281" s="5"/>
      <c r="L1281" s="20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27" s="9" customFormat="1" ht="18" customHeight="1" x14ac:dyDescent="0.25">
      <c r="A1282" s="52" t="s">
        <v>1897</v>
      </c>
      <c r="B1282" s="54" t="str">
        <f t="shared" si="26"/>
        <v>SCimago</v>
      </c>
      <c r="C1282" s="49"/>
      <c r="D1282" s="14" t="s">
        <v>21</v>
      </c>
      <c r="E1282" s="2"/>
      <c r="F1282" s="49"/>
      <c r="G1282" s="13" t="s">
        <v>2574</v>
      </c>
      <c r="H1282" s="4" t="s">
        <v>89</v>
      </c>
      <c r="I1282" s="11" t="s">
        <v>3329</v>
      </c>
      <c r="J1282" s="6"/>
      <c r="K1282" s="5"/>
      <c r="L1282" s="20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  <c r="HF1282" s="1"/>
      <c r="HG1282" s="1"/>
      <c r="HH1282" s="1"/>
      <c r="HI1282" s="1"/>
      <c r="HJ1282" s="1"/>
      <c r="HK1282" s="1"/>
      <c r="HL1282" s="1"/>
      <c r="HM1282" s="1"/>
      <c r="HN1282" s="1"/>
      <c r="HO1282" s="1"/>
      <c r="HP1282" s="1"/>
      <c r="HQ1282" s="1"/>
      <c r="HR1282" s="1"/>
      <c r="HS1282" s="1"/>
    </row>
    <row r="1283" spans="1:227" s="9" customFormat="1" ht="18" customHeight="1" x14ac:dyDescent="0.25">
      <c r="A1283" s="52" t="s">
        <v>2426</v>
      </c>
      <c r="B1283" s="54" t="str">
        <f t="shared" ref="B1283:B1346" si="27">HYPERLINK(CONCATENATE("http://www.scimagojr.com/journalsearch.php?q=",A1283),"SCimago")</f>
        <v>SCimago</v>
      </c>
      <c r="C1283" s="49"/>
      <c r="D1283" s="14" t="s">
        <v>21</v>
      </c>
      <c r="E1283" s="2"/>
      <c r="F1283" s="49"/>
      <c r="G1283" s="13" t="s">
        <v>2574</v>
      </c>
      <c r="H1283" s="19" t="s">
        <v>89</v>
      </c>
      <c r="I1283" s="11" t="s">
        <v>3441</v>
      </c>
      <c r="J1283" s="6"/>
      <c r="K1283" s="5"/>
      <c r="L1283" s="20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  <c r="HF1283" s="1"/>
      <c r="HG1283" s="1"/>
      <c r="HH1283" s="1"/>
      <c r="HI1283" s="1"/>
      <c r="HJ1283" s="1"/>
      <c r="HK1283" s="1"/>
      <c r="HL1283" s="1"/>
      <c r="HM1283" s="1"/>
      <c r="HN1283" s="1"/>
      <c r="HO1283" s="1"/>
      <c r="HP1283" s="1"/>
      <c r="HQ1283" s="1"/>
      <c r="HR1283" s="1"/>
      <c r="HS1283" s="1"/>
    </row>
    <row r="1284" spans="1:227" s="9" customFormat="1" ht="18" customHeight="1" x14ac:dyDescent="0.25">
      <c r="A1284" s="52" t="s">
        <v>1086</v>
      </c>
      <c r="B1284" s="54" t="str">
        <f t="shared" si="27"/>
        <v>SCimago</v>
      </c>
      <c r="C1284" s="49"/>
      <c r="D1284" s="14" t="s">
        <v>21</v>
      </c>
      <c r="E1284" s="2"/>
      <c r="F1284" s="49"/>
      <c r="G1284" s="13" t="s">
        <v>2574</v>
      </c>
      <c r="H1284" s="19" t="s">
        <v>89</v>
      </c>
      <c r="I1284" s="12" t="s">
        <v>724</v>
      </c>
      <c r="J1284" s="13"/>
      <c r="K1284" s="15"/>
      <c r="L1284" s="20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27" s="9" customFormat="1" ht="18" customHeight="1" x14ac:dyDescent="0.25">
      <c r="A1285" s="52" t="s">
        <v>2428</v>
      </c>
      <c r="B1285" s="54" t="str">
        <f t="shared" si="27"/>
        <v>SCimago</v>
      </c>
      <c r="C1285" s="49"/>
      <c r="D1285" s="14" t="s">
        <v>21</v>
      </c>
      <c r="E1285" s="2"/>
      <c r="F1285" s="49"/>
      <c r="G1285" s="13" t="s">
        <v>2574</v>
      </c>
      <c r="H1285" s="4" t="s">
        <v>89</v>
      </c>
      <c r="I1285" s="11" t="s">
        <v>3145</v>
      </c>
      <c r="J1285" s="6"/>
      <c r="K1285" s="5"/>
      <c r="L1285" s="20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  <c r="GY1285" s="1"/>
      <c r="GZ1285" s="1"/>
      <c r="HA1285" s="1"/>
      <c r="HB1285" s="1"/>
      <c r="HC1285" s="1"/>
      <c r="HD1285" s="1"/>
      <c r="HE1285" s="1"/>
      <c r="HF1285" s="1"/>
      <c r="HG1285" s="1"/>
      <c r="HH1285" s="1"/>
      <c r="HI1285" s="1"/>
      <c r="HJ1285" s="1"/>
      <c r="HK1285" s="1"/>
      <c r="HL1285" s="1"/>
      <c r="HM1285" s="1"/>
      <c r="HN1285" s="1"/>
      <c r="HO1285" s="1"/>
      <c r="HP1285" s="1"/>
      <c r="HQ1285" s="1"/>
      <c r="HR1285" s="1"/>
      <c r="HS1285" s="1"/>
    </row>
    <row r="1286" spans="1:227" s="9" customFormat="1" ht="18" customHeight="1" x14ac:dyDescent="0.25">
      <c r="A1286" s="52" t="s">
        <v>2310</v>
      </c>
      <c r="B1286" s="54" t="str">
        <f t="shared" si="27"/>
        <v>SCimago</v>
      </c>
      <c r="C1286" s="49"/>
      <c r="D1286" s="14" t="s">
        <v>2483</v>
      </c>
      <c r="E1286" s="54" t="str">
        <f>HYPERLINK(CONCATENATE("http://www.scimagojr.com/journalsearch.php?q=",D1286),"SCimago")</f>
        <v>SCimago</v>
      </c>
      <c r="F1286" s="49"/>
      <c r="G1286" s="13" t="s">
        <v>2574</v>
      </c>
      <c r="H1286" s="16" t="s">
        <v>89</v>
      </c>
      <c r="I1286" s="12" t="s">
        <v>1155</v>
      </c>
      <c r="J1286" s="13"/>
      <c r="K1286" s="15"/>
      <c r="L1286" s="20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  <c r="GY1286" s="1"/>
      <c r="GZ1286" s="1"/>
      <c r="HA1286" s="1"/>
      <c r="HB1286" s="1"/>
      <c r="HC1286" s="1"/>
      <c r="HD1286" s="1"/>
      <c r="HE1286" s="1"/>
      <c r="HF1286" s="1"/>
      <c r="HG1286" s="1"/>
      <c r="HH1286" s="1"/>
      <c r="HI1286" s="1"/>
      <c r="HJ1286" s="1"/>
      <c r="HK1286" s="1"/>
      <c r="HL1286" s="1"/>
      <c r="HM1286" s="1"/>
      <c r="HN1286" s="1"/>
      <c r="HO1286" s="1"/>
      <c r="HP1286" s="1"/>
      <c r="HQ1286" s="1"/>
      <c r="HR1286" s="1"/>
      <c r="HS1286" s="1"/>
    </row>
    <row r="1287" spans="1:227" s="9" customFormat="1" ht="18" customHeight="1" x14ac:dyDescent="0.25">
      <c r="A1287" s="52" t="s">
        <v>1088</v>
      </c>
      <c r="B1287" s="54" t="str">
        <f t="shared" si="27"/>
        <v>SCimago</v>
      </c>
      <c r="C1287" s="49"/>
      <c r="D1287" s="14" t="s">
        <v>1160</v>
      </c>
      <c r="E1287" s="54" t="str">
        <f>HYPERLINK(CONCATENATE("http://www.scimagojr.com/journalsearch.php?q=",D1287),"SCimago")</f>
        <v>SCimago</v>
      </c>
      <c r="F1287" s="49"/>
      <c r="G1287" s="13" t="s">
        <v>2574</v>
      </c>
      <c r="H1287" s="4" t="s">
        <v>89</v>
      </c>
      <c r="I1287" s="11" t="s">
        <v>3480</v>
      </c>
      <c r="J1287" s="6"/>
      <c r="K1287" s="5"/>
      <c r="L1287" s="20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  <c r="GY1287" s="1"/>
      <c r="GZ1287" s="1"/>
      <c r="HA1287" s="1"/>
      <c r="HB1287" s="1"/>
      <c r="HC1287" s="1"/>
      <c r="HD1287" s="1"/>
      <c r="HE1287" s="1"/>
      <c r="HF1287" s="1"/>
      <c r="HG1287" s="1"/>
      <c r="HH1287" s="1"/>
      <c r="HI1287" s="1"/>
      <c r="HJ1287" s="1"/>
      <c r="HK1287" s="1"/>
      <c r="HL1287" s="1"/>
      <c r="HM1287" s="1"/>
      <c r="HN1287" s="1"/>
      <c r="HO1287" s="1"/>
      <c r="HP1287" s="1"/>
      <c r="HQ1287" s="1"/>
      <c r="HR1287" s="1"/>
      <c r="HS1287" s="1"/>
    </row>
    <row r="1288" spans="1:227" s="9" customFormat="1" ht="18" customHeight="1" x14ac:dyDescent="0.25">
      <c r="A1288" s="52" t="s">
        <v>2430</v>
      </c>
      <c r="B1288" s="54" t="str">
        <f t="shared" si="27"/>
        <v>SCimago</v>
      </c>
      <c r="C1288" s="49"/>
      <c r="D1288" s="14" t="s">
        <v>1156</v>
      </c>
      <c r="E1288" s="54" t="str">
        <f>HYPERLINK(CONCATENATE("http://www.scimagojr.com/journalsearch.php?q=",D1288),"SCimago")</f>
        <v>SCimago</v>
      </c>
      <c r="F1288" s="49"/>
      <c r="G1288" s="13" t="s">
        <v>2574</v>
      </c>
      <c r="H1288" s="19" t="s">
        <v>89</v>
      </c>
      <c r="I1288" s="12" t="s">
        <v>1158</v>
      </c>
      <c r="J1288" s="13"/>
      <c r="K1288" s="15"/>
      <c r="L1288" s="20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  <c r="GY1288" s="1"/>
      <c r="GZ1288" s="1"/>
      <c r="HA1288" s="1"/>
      <c r="HB1288" s="1"/>
      <c r="HC1288" s="1"/>
      <c r="HD1288" s="1"/>
      <c r="HE1288" s="1"/>
      <c r="HF1288" s="1"/>
      <c r="HG1288" s="1"/>
      <c r="HH1288" s="1"/>
      <c r="HI1288" s="1"/>
      <c r="HJ1288" s="1"/>
      <c r="HK1288" s="1"/>
      <c r="HL1288" s="1"/>
      <c r="HM1288" s="1"/>
      <c r="HN1288" s="1"/>
      <c r="HO1288" s="1"/>
      <c r="HP1288" s="1"/>
      <c r="HQ1288" s="1"/>
      <c r="HR1288" s="1"/>
      <c r="HS1288" s="1"/>
    </row>
    <row r="1289" spans="1:227" s="9" customFormat="1" ht="18" customHeight="1" x14ac:dyDescent="0.25">
      <c r="A1289" s="52" t="s">
        <v>1227</v>
      </c>
      <c r="B1289" s="54" t="str">
        <f t="shared" si="27"/>
        <v>SCimago</v>
      </c>
      <c r="C1289" s="49"/>
      <c r="D1289" s="14" t="s">
        <v>21</v>
      </c>
      <c r="E1289" s="2"/>
      <c r="F1289" s="49"/>
      <c r="G1289" s="13" t="s">
        <v>2574</v>
      </c>
      <c r="H1289" s="16" t="s">
        <v>89</v>
      </c>
      <c r="I1289" s="11" t="s">
        <v>1161</v>
      </c>
      <c r="J1289" s="6"/>
      <c r="K1289" s="5"/>
      <c r="L1289" s="20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  <c r="GY1289" s="1"/>
      <c r="GZ1289" s="1"/>
      <c r="HA1289" s="1"/>
      <c r="HB1289" s="1"/>
      <c r="HC1289" s="1"/>
      <c r="HD1289" s="1"/>
      <c r="HE1289" s="1"/>
      <c r="HF1289" s="1"/>
      <c r="HG1289" s="1"/>
      <c r="HH1289" s="1"/>
      <c r="HI1289" s="1"/>
      <c r="HJ1289" s="1"/>
      <c r="HK1289" s="1"/>
      <c r="HL1289" s="1"/>
      <c r="HM1289" s="1"/>
      <c r="HN1289" s="1"/>
      <c r="HO1289" s="1"/>
      <c r="HP1289" s="1"/>
      <c r="HQ1289" s="1"/>
      <c r="HR1289" s="1"/>
      <c r="HS1289" s="1"/>
    </row>
    <row r="1290" spans="1:227" s="9" customFormat="1" ht="18" customHeight="1" x14ac:dyDescent="0.25">
      <c r="A1290" s="52" t="s">
        <v>1105</v>
      </c>
      <c r="B1290" s="54" t="str">
        <f t="shared" si="27"/>
        <v>SCimago</v>
      </c>
      <c r="C1290" s="49"/>
      <c r="D1290" s="14" t="s">
        <v>2181</v>
      </c>
      <c r="E1290" s="54" t="str">
        <f>HYPERLINK(CONCATENATE("http://www.scimagojr.com/journalsearch.php?q=",D1290),"SCimago")</f>
        <v>SCimago</v>
      </c>
      <c r="F1290" s="49"/>
      <c r="G1290" s="13" t="s">
        <v>2574</v>
      </c>
      <c r="H1290" s="4" t="s">
        <v>89</v>
      </c>
      <c r="I1290" s="11" t="s">
        <v>3208</v>
      </c>
      <c r="J1290" s="6"/>
      <c r="K1290" s="5"/>
      <c r="L1290" s="20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  <c r="GY1290" s="1"/>
      <c r="GZ1290" s="1"/>
      <c r="HA1290" s="1"/>
      <c r="HB1290" s="1"/>
      <c r="HC1290" s="1"/>
      <c r="HD1290" s="1"/>
      <c r="HE1290" s="1"/>
      <c r="HF1290" s="1"/>
      <c r="HG1290" s="1"/>
      <c r="HH1290" s="1"/>
      <c r="HI1290" s="1"/>
      <c r="HJ1290" s="1"/>
      <c r="HK1290" s="1"/>
      <c r="HL1290" s="1"/>
      <c r="HM1290" s="1"/>
      <c r="HN1290" s="1"/>
      <c r="HO1290" s="1"/>
      <c r="HP1290" s="1"/>
      <c r="HQ1290" s="1"/>
      <c r="HR1290" s="1"/>
      <c r="HS1290" s="1"/>
    </row>
    <row r="1291" spans="1:227" s="9" customFormat="1" ht="18" customHeight="1" x14ac:dyDescent="0.25">
      <c r="A1291" s="52" t="s">
        <v>2312</v>
      </c>
      <c r="B1291" s="54" t="str">
        <f t="shared" si="27"/>
        <v>SCimago</v>
      </c>
      <c r="C1291" s="49"/>
      <c r="D1291" s="14" t="s">
        <v>21</v>
      </c>
      <c r="E1291" s="2"/>
      <c r="F1291" s="49"/>
      <c r="G1291" s="13" t="s">
        <v>2574</v>
      </c>
      <c r="H1291" s="4" t="s">
        <v>89</v>
      </c>
      <c r="I1291" s="11" t="s">
        <v>1165</v>
      </c>
      <c r="J1291" s="6"/>
      <c r="K1291" s="5"/>
      <c r="L1291" s="20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  <c r="GY1291" s="1"/>
      <c r="GZ1291" s="1"/>
      <c r="HA1291" s="1"/>
      <c r="HB1291" s="1"/>
      <c r="HC1291" s="1"/>
      <c r="HD1291" s="1"/>
      <c r="HE1291" s="1"/>
      <c r="HF1291" s="1"/>
      <c r="HG1291" s="1"/>
      <c r="HH1291" s="1"/>
      <c r="HI1291" s="1"/>
      <c r="HJ1291" s="1"/>
      <c r="HK1291" s="1"/>
      <c r="HL1291" s="1"/>
      <c r="HM1291" s="1"/>
      <c r="HN1291" s="1"/>
      <c r="HO1291" s="1"/>
      <c r="HP1291" s="1"/>
      <c r="HQ1291" s="1"/>
      <c r="HR1291" s="1"/>
      <c r="HS1291" s="1"/>
    </row>
    <row r="1292" spans="1:227" s="9" customFormat="1" ht="18" customHeight="1" x14ac:dyDescent="0.25">
      <c r="A1292" s="52" t="s">
        <v>2314</v>
      </c>
      <c r="B1292" s="54" t="str">
        <f t="shared" si="27"/>
        <v>SCimago</v>
      </c>
      <c r="C1292" s="49"/>
      <c r="D1292" s="14" t="s">
        <v>726</v>
      </c>
      <c r="E1292" s="54" t="str">
        <f>HYPERLINK(CONCATENATE("http://www.scimagojr.com/journalsearch.php?q=",D1292),"SCimago")</f>
        <v>SCimago</v>
      </c>
      <c r="F1292" s="49"/>
      <c r="G1292" s="13" t="s">
        <v>2574</v>
      </c>
      <c r="H1292" s="4" t="s">
        <v>89</v>
      </c>
      <c r="I1292" s="11" t="s">
        <v>727</v>
      </c>
      <c r="J1292" s="6"/>
      <c r="K1292" s="5"/>
      <c r="L1292" s="20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  <c r="GY1292" s="1"/>
      <c r="GZ1292" s="1"/>
      <c r="HA1292" s="1"/>
      <c r="HB1292" s="1"/>
      <c r="HC1292" s="1"/>
      <c r="HD1292" s="1"/>
      <c r="HE1292" s="1"/>
      <c r="HF1292" s="1"/>
      <c r="HG1292" s="1"/>
      <c r="HH1292" s="1"/>
      <c r="HI1292" s="1"/>
      <c r="HJ1292" s="1"/>
      <c r="HK1292" s="1"/>
      <c r="HL1292" s="1"/>
      <c r="HM1292" s="1"/>
      <c r="HN1292" s="1"/>
      <c r="HO1292" s="1"/>
      <c r="HP1292" s="1"/>
      <c r="HQ1292" s="1"/>
      <c r="HR1292" s="1"/>
      <c r="HS1292" s="1"/>
    </row>
    <row r="1293" spans="1:227" s="9" customFormat="1" ht="18" customHeight="1" x14ac:dyDescent="0.25">
      <c r="A1293" s="52" t="s">
        <v>1236</v>
      </c>
      <c r="B1293" s="54" t="str">
        <f t="shared" si="27"/>
        <v>SCimago</v>
      </c>
      <c r="C1293" s="49"/>
      <c r="D1293" s="14" t="s">
        <v>21</v>
      </c>
      <c r="E1293" s="2"/>
      <c r="F1293" s="49"/>
      <c r="G1293" s="13" t="s">
        <v>2574</v>
      </c>
      <c r="H1293" s="4" t="s">
        <v>89</v>
      </c>
      <c r="I1293" s="18" t="s">
        <v>3511</v>
      </c>
      <c r="J1293" s="13"/>
      <c r="K1293" s="15"/>
      <c r="L1293" s="20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27" s="9" customFormat="1" ht="18" customHeight="1" x14ac:dyDescent="0.25">
      <c r="A1294" s="52" t="s">
        <v>2315</v>
      </c>
      <c r="B1294" s="54" t="str">
        <f t="shared" si="27"/>
        <v>SCimago</v>
      </c>
      <c r="C1294" s="49"/>
      <c r="D1294" s="14" t="s">
        <v>2532</v>
      </c>
      <c r="E1294" s="54" t="str">
        <f>HYPERLINK(CONCATENATE("http://www.scimagojr.com/journalsearch.php?q=",D1294),"SCimago")</f>
        <v>SCimago</v>
      </c>
      <c r="F1294" s="49"/>
      <c r="G1294" s="13" t="s">
        <v>2574</v>
      </c>
      <c r="H1294" s="16" t="s">
        <v>89</v>
      </c>
      <c r="I1294" s="18" t="s">
        <v>3481</v>
      </c>
      <c r="J1294" s="13"/>
      <c r="K1294" s="15"/>
      <c r="L1294" s="20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  <c r="GY1294" s="1"/>
      <c r="GZ1294" s="1"/>
      <c r="HA1294" s="1"/>
      <c r="HB1294" s="1"/>
      <c r="HC1294" s="1"/>
      <c r="HD1294" s="1"/>
      <c r="HE1294" s="1"/>
      <c r="HF1294" s="1"/>
      <c r="HG1294" s="1"/>
      <c r="HH1294" s="1"/>
      <c r="HI1294" s="1"/>
      <c r="HJ1294" s="1"/>
      <c r="HK1294" s="1"/>
      <c r="HL1294" s="1"/>
      <c r="HM1294" s="1"/>
      <c r="HN1294" s="1"/>
      <c r="HO1294" s="1"/>
      <c r="HP1294" s="1"/>
      <c r="HQ1294" s="1"/>
      <c r="HR1294" s="1"/>
      <c r="HS1294" s="1"/>
    </row>
    <row r="1295" spans="1:227" s="9" customFormat="1" ht="18" customHeight="1" x14ac:dyDescent="0.25">
      <c r="A1295" s="52" t="s">
        <v>2316</v>
      </c>
      <c r="B1295" s="54" t="str">
        <f t="shared" si="27"/>
        <v>SCimago</v>
      </c>
      <c r="C1295" s="49"/>
      <c r="D1295" s="14" t="s">
        <v>21</v>
      </c>
      <c r="E1295" s="2"/>
      <c r="F1295" s="49"/>
      <c r="G1295" s="13" t="s">
        <v>2574</v>
      </c>
      <c r="H1295" s="4" t="s">
        <v>89</v>
      </c>
      <c r="I1295" s="11" t="s">
        <v>3388</v>
      </c>
      <c r="J1295" s="6"/>
      <c r="K1295" s="5"/>
      <c r="L1295" s="20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27" s="9" customFormat="1" ht="18" customHeight="1" x14ac:dyDescent="0.25">
      <c r="A1296" s="52" t="s">
        <v>2317</v>
      </c>
      <c r="B1296" s="54" t="str">
        <f t="shared" si="27"/>
        <v>SCimago</v>
      </c>
      <c r="C1296" s="49"/>
      <c r="D1296" s="14" t="s">
        <v>731</v>
      </c>
      <c r="E1296" s="54" t="str">
        <f>HYPERLINK(CONCATENATE("http://www.scimagojr.com/journalsearch.php?q=",D1296),"SCimago")</f>
        <v>SCimago</v>
      </c>
      <c r="F1296" s="49"/>
      <c r="G1296" s="13" t="s">
        <v>2574</v>
      </c>
      <c r="H1296" s="4" t="s">
        <v>89</v>
      </c>
      <c r="I1296" s="11" t="s">
        <v>732</v>
      </c>
      <c r="J1296" s="6"/>
      <c r="K1296" s="5"/>
      <c r="L1296" s="20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  <c r="GY1296" s="1"/>
      <c r="GZ1296" s="1"/>
      <c r="HA1296" s="1"/>
      <c r="HB1296" s="1"/>
      <c r="HC1296" s="1"/>
      <c r="HD1296" s="1"/>
      <c r="HE1296" s="1"/>
      <c r="HF1296" s="1"/>
      <c r="HG1296" s="1"/>
      <c r="HH1296" s="1"/>
      <c r="HI1296" s="1"/>
      <c r="HJ1296" s="1"/>
      <c r="HK1296" s="1"/>
      <c r="HL1296" s="1"/>
      <c r="HM1296" s="1"/>
      <c r="HN1296" s="1"/>
      <c r="HO1296" s="1"/>
      <c r="HP1296" s="1"/>
      <c r="HQ1296" s="1"/>
      <c r="HR1296" s="1"/>
      <c r="HS1296" s="1"/>
    </row>
    <row r="1297" spans="1:227" s="9" customFormat="1" ht="18" customHeight="1" x14ac:dyDescent="0.25">
      <c r="A1297" s="52" t="s">
        <v>2431</v>
      </c>
      <c r="B1297" s="54" t="str">
        <f t="shared" si="27"/>
        <v>SCimago</v>
      </c>
      <c r="C1297" s="49"/>
      <c r="D1297" s="14" t="s">
        <v>21</v>
      </c>
      <c r="E1297" s="2"/>
      <c r="F1297" s="49"/>
      <c r="G1297" s="13" t="s">
        <v>2574</v>
      </c>
      <c r="H1297" s="4" t="s">
        <v>89</v>
      </c>
      <c r="I1297" s="11" t="s">
        <v>3389</v>
      </c>
      <c r="J1297" s="6"/>
      <c r="K1297" s="8"/>
      <c r="L1297" s="20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  <c r="GX1297" s="1"/>
      <c r="GY1297" s="1"/>
      <c r="GZ1297" s="1"/>
      <c r="HA1297" s="1"/>
      <c r="HB1297" s="1"/>
      <c r="HC1297" s="1"/>
      <c r="HD1297" s="1"/>
      <c r="HE1297" s="1"/>
      <c r="HF1297" s="1"/>
      <c r="HG1297" s="1"/>
      <c r="HH1297" s="1"/>
      <c r="HI1297" s="1"/>
      <c r="HJ1297" s="1"/>
      <c r="HK1297" s="1"/>
      <c r="HL1297" s="1"/>
      <c r="HM1297" s="1"/>
      <c r="HN1297" s="1"/>
      <c r="HO1297" s="1"/>
      <c r="HP1297" s="1"/>
      <c r="HQ1297" s="1"/>
      <c r="HR1297" s="1"/>
      <c r="HS1297" s="1"/>
    </row>
    <row r="1298" spans="1:227" s="1" customFormat="1" ht="18" customHeight="1" x14ac:dyDescent="0.25">
      <c r="A1298" s="52" t="s">
        <v>2433</v>
      </c>
      <c r="B1298" s="54" t="str">
        <f t="shared" si="27"/>
        <v>SCimago</v>
      </c>
      <c r="C1298" s="49"/>
      <c r="D1298" s="14" t="s">
        <v>2120</v>
      </c>
      <c r="E1298" s="54" t="str">
        <f>HYPERLINK(CONCATENATE("http://www.scimagojr.com/journalsearch.php?q=",D1298),"SCimago")</f>
        <v>SCimago</v>
      </c>
      <c r="F1298" s="49"/>
      <c r="G1298" s="13" t="s">
        <v>2574</v>
      </c>
      <c r="H1298" s="19" t="s">
        <v>89</v>
      </c>
      <c r="I1298" s="12" t="s">
        <v>3167</v>
      </c>
      <c r="J1298" s="13"/>
      <c r="K1298" s="15"/>
      <c r="L1298" s="20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  <c r="EO1298" s="9"/>
      <c r="EP1298" s="9"/>
      <c r="EQ1298" s="9"/>
      <c r="ER1298" s="9"/>
      <c r="ES1298" s="9"/>
      <c r="ET1298" s="9"/>
      <c r="EU1298" s="9"/>
      <c r="EV1298" s="9"/>
      <c r="EW1298" s="9"/>
      <c r="EX1298" s="9"/>
      <c r="EY1298" s="9"/>
      <c r="EZ1298" s="9"/>
      <c r="FA1298" s="9"/>
      <c r="FB1298" s="9"/>
      <c r="FC1298" s="9"/>
      <c r="FD1298" s="9"/>
      <c r="FE1298" s="9"/>
      <c r="FF1298" s="9"/>
      <c r="FG1298" s="9"/>
      <c r="FH1298" s="9"/>
      <c r="FI1298" s="9"/>
      <c r="FJ1298" s="9"/>
      <c r="FK1298" s="9"/>
      <c r="FL1298" s="9"/>
      <c r="FM1298" s="9"/>
      <c r="FN1298" s="9"/>
      <c r="FO1298" s="9"/>
      <c r="FP1298" s="9"/>
      <c r="FQ1298" s="9"/>
      <c r="FR1298" s="9"/>
      <c r="FS1298" s="9"/>
      <c r="FT1298" s="9"/>
      <c r="FU1298" s="9"/>
      <c r="FV1298" s="9"/>
      <c r="FW1298" s="9"/>
      <c r="FX1298" s="9"/>
      <c r="FY1298" s="9"/>
      <c r="FZ1298" s="9"/>
      <c r="GA1298" s="9"/>
      <c r="GB1298" s="9"/>
      <c r="GC1298" s="9"/>
      <c r="GD1298" s="9"/>
      <c r="GE1298" s="9"/>
      <c r="GF1298" s="9"/>
      <c r="GG1298" s="9"/>
      <c r="GH1298" s="9"/>
      <c r="GI1298" s="9"/>
      <c r="GJ1298" s="9"/>
      <c r="GK1298" s="9"/>
      <c r="GL1298" s="9"/>
      <c r="GM1298" s="9"/>
      <c r="GN1298" s="9"/>
      <c r="GO1298" s="9"/>
      <c r="GP1298" s="9"/>
      <c r="GQ1298" s="9"/>
      <c r="GR1298" s="9"/>
      <c r="GS1298" s="9"/>
      <c r="GT1298" s="9"/>
      <c r="GU1298" s="9"/>
      <c r="GV1298" s="9"/>
      <c r="GW1298" s="9"/>
      <c r="GX1298" s="9"/>
      <c r="GY1298" s="9"/>
      <c r="GZ1298" s="9"/>
      <c r="HA1298" s="9"/>
      <c r="HB1298" s="9"/>
      <c r="HC1298" s="9"/>
      <c r="HD1298" s="9"/>
      <c r="HE1298" s="9"/>
      <c r="HF1298" s="9"/>
      <c r="HG1298" s="9"/>
      <c r="HH1298" s="9"/>
      <c r="HI1298" s="9"/>
      <c r="HJ1298" s="9"/>
      <c r="HK1298" s="9"/>
      <c r="HL1298" s="9"/>
      <c r="HM1298" s="9"/>
      <c r="HN1298" s="9"/>
      <c r="HO1298" s="9"/>
      <c r="HP1298" s="9"/>
      <c r="HQ1298" s="9"/>
      <c r="HR1298" s="9"/>
      <c r="HS1298" s="9"/>
    </row>
    <row r="1299" spans="1:227" s="1" customFormat="1" ht="18" customHeight="1" x14ac:dyDescent="0.25">
      <c r="A1299" s="52" t="s">
        <v>2318</v>
      </c>
      <c r="B1299" s="54" t="str">
        <f t="shared" si="27"/>
        <v>SCimago</v>
      </c>
      <c r="C1299" s="49"/>
      <c r="D1299" s="14" t="s">
        <v>2484</v>
      </c>
      <c r="E1299" s="54" t="str">
        <f>HYPERLINK(CONCATENATE("http://www.scimagojr.com/journalsearch.php?q=",D1299),"SCimago")</f>
        <v>SCimago</v>
      </c>
      <c r="F1299" s="49"/>
      <c r="G1299" s="13" t="s">
        <v>2574</v>
      </c>
      <c r="H1299" s="4" t="s">
        <v>89</v>
      </c>
      <c r="I1299" s="18" t="s">
        <v>3442</v>
      </c>
      <c r="J1299" s="13"/>
      <c r="K1299" s="15"/>
      <c r="L1299" s="20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  <c r="EO1299" s="9"/>
      <c r="EP1299" s="9"/>
      <c r="EQ1299" s="9"/>
      <c r="ER1299" s="9"/>
      <c r="ES1299" s="9"/>
      <c r="ET1299" s="9"/>
      <c r="EU1299" s="9"/>
      <c r="EV1299" s="9"/>
      <c r="EW1299" s="9"/>
      <c r="EX1299" s="9"/>
      <c r="EY1299" s="9"/>
      <c r="EZ1299" s="9"/>
      <c r="FA1299" s="9"/>
      <c r="FB1299" s="9"/>
      <c r="FC1299" s="9"/>
      <c r="FD1299" s="9"/>
      <c r="FE1299" s="9"/>
      <c r="FF1299" s="9"/>
      <c r="FG1299" s="9"/>
      <c r="FH1299" s="9"/>
      <c r="FI1299" s="9"/>
      <c r="FJ1299" s="9"/>
      <c r="FK1299" s="9"/>
      <c r="FL1299" s="9"/>
      <c r="FM1299" s="9"/>
      <c r="FN1299" s="9"/>
      <c r="FO1299" s="9"/>
      <c r="FP1299" s="9"/>
      <c r="FQ1299" s="9"/>
      <c r="FR1299" s="9"/>
      <c r="FS1299" s="9"/>
      <c r="FT1299" s="9"/>
      <c r="FU1299" s="9"/>
      <c r="FV1299" s="9"/>
      <c r="FW1299" s="9"/>
      <c r="FX1299" s="9"/>
      <c r="FY1299" s="9"/>
      <c r="FZ1299" s="9"/>
      <c r="GA1299" s="9"/>
      <c r="GB1299" s="9"/>
      <c r="GC1299" s="9"/>
      <c r="GD1299" s="9"/>
      <c r="GE1299" s="9"/>
      <c r="GF1299" s="9"/>
      <c r="GG1299" s="9"/>
      <c r="GH1299" s="9"/>
      <c r="GI1299" s="9"/>
      <c r="GJ1299" s="9"/>
      <c r="GK1299" s="9"/>
      <c r="GL1299" s="9"/>
      <c r="GM1299" s="9"/>
      <c r="GN1299" s="9"/>
      <c r="GO1299" s="9"/>
      <c r="GP1299" s="9"/>
      <c r="GQ1299" s="9"/>
      <c r="GR1299" s="9"/>
      <c r="GS1299" s="9"/>
      <c r="GT1299" s="9"/>
      <c r="GU1299" s="9"/>
      <c r="GV1299" s="9"/>
      <c r="GW1299" s="9"/>
      <c r="GX1299" s="9"/>
      <c r="GY1299" s="9"/>
      <c r="GZ1299" s="9"/>
      <c r="HA1299" s="9"/>
      <c r="HB1299" s="9"/>
      <c r="HC1299" s="9"/>
      <c r="HD1299" s="9"/>
      <c r="HE1299" s="9"/>
      <c r="HF1299" s="9"/>
      <c r="HG1299" s="9"/>
      <c r="HH1299" s="9"/>
      <c r="HI1299" s="9"/>
      <c r="HJ1299" s="9"/>
      <c r="HK1299" s="9"/>
      <c r="HL1299" s="9"/>
      <c r="HM1299" s="9"/>
      <c r="HN1299" s="9"/>
      <c r="HO1299" s="9"/>
      <c r="HP1299" s="9"/>
      <c r="HQ1299" s="9"/>
      <c r="HR1299" s="9"/>
      <c r="HS1299" s="9"/>
    </row>
    <row r="1300" spans="1:227" s="9" customFormat="1" ht="18" customHeight="1" x14ac:dyDescent="0.25">
      <c r="A1300" s="52" t="s">
        <v>3629</v>
      </c>
      <c r="B1300" s="54" t="str">
        <f t="shared" si="27"/>
        <v>SCimago</v>
      </c>
      <c r="C1300" s="49"/>
      <c r="D1300" s="14" t="s">
        <v>21</v>
      </c>
      <c r="E1300" s="2"/>
      <c r="F1300" s="49"/>
      <c r="G1300" s="13" t="s">
        <v>2574</v>
      </c>
      <c r="H1300" s="4" t="s">
        <v>89</v>
      </c>
      <c r="I1300" s="11" t="s">
        <v>3314</v>
      </c>
      <c r="J1300" s="6"/>
      <c r="K1300" s="5"/>
      <c r="L1300" s="20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  <c r="GX1300" s="1"/>
      <c r="GY1300" s="1"/>
      <c r="GZ1300" s="1"/>
      <c r="HA1300" s="1"/>
      <c r="HB1300" s="1"/>
      <c r="HC1300" s="1"/>
      <c r="HD1300" s="1"/>
      <c r="HE1300" s="1"/>
      <c r="HF1300" s="1"/>
      <c r="HG1300" s="1"/>
      <c r="HH1300" s="1"/>
      <c r="HI1300" s="1"/>
      <c r="HJ1300" s="1"/>
      <c r="HK1300" s="1"/>
      <c r="HL1300" s="1"/>
      <c r="HM1300" s="1"/>
      <c r="HN1300" s="1"/>
      <c r="HO1300" s="1"/>
      <c r="HP1300" s="1"/>
      <c r="HQ1300" s="1"/>
      <c r="HR1300" s="1"/>
      <c r="HS1300" s="1"/>
    </row>
    <row r="1301" spans="1:227" s="9" customFormat="1" ht="18" customHeight="1" x14ac:dyDescent="0.25">
      <c r="A1301" s="52" t="s">
        <v>2434</v>
      </c>
      <c r="B1301" s="54" t="str">
        <f t="shared" si="27"/>
        <v>SCimago</v>
      </c>
      <c r="C1301" s="49"/>
      <c r="D1301" s="14" t="s">
        <v>21</v>
      </c>
      <c r="E1301" s="2"/>
      <c r="F1301" s="49"/>
      <c r="G1301" s="13" t="s">
        <v>2574</v>
      </c>
      <c r="H1301" s="4" t="s">
        <v>89</v>
      </c>
      <c r="I1301" s="11" t="s">
        <v>735</v>
      </c>
      <c r="J1301" s="6"/>
      <c r="K1301" s="5"/>
      <c r="L1301" s="20"/>
    </row>
    <row r="1302" spans="1:227" s="9" customFormat="1" ht="18" customHeight="1" x14ac:dyDescent="0.25">
      <c r="A1302" s="52" t="s">
        <v>1134</v>
      </c>
      <c r="B1302" s="54" t="str">
        <f t="shared" si="27"/>
        <v>SCimago</v>
      </c>
      <c r="C1302" s="49"/>
      <c r="D1302" s="14" t="s">
        <v>21</v>
      </c>
      <c r="E1302" s="2"/>
      <c r="F1302" s="49"/>
      <c r="G1302" s="13" t="s">
        <v>2574</v>
      </c>
      <c r="H1302" s="4" t="s">
        <v>89</v>
      </c>
      <c r="I1302" s="11" t="s">
        <v>3407</v>
      </c>
      <c r="J1302" s="6"/>
      <c r="K1302" s="5"/>
      <c r="L1302" s="20"/>
    </row>
    <row r="1303" spans="1:227" s="9" customFormat="1" ht="18" customHeight="1" x14ac:dyDescent="0.25">
      <c r="A1303" s="52" t="s">
        <v>2435</v>
      </c>
      <c r="B1303" s="54" t="str">
        <f t="shared" si="27"/>
        <v>SCimago</v>
      </c>
      <c r="C1303" s="49"/>
      <c r="D1303" s="14" t="s">
        <v>21</v>
      </c>
      <c r="E1303" s="2"/>
      <c r="F1303" s="49"/>
      <c r="G1303" s="13" t="s">
        <v>2574</v>
      </c>
      <c r="H1303" s="19" t="s">
        <v>89</v>
      </c>
      <c r="I1303" s="12" t="s">
        <v>3292</v>
      </c>
      <c r="J1303" s="13"/>
      <c r="K1303" s="15"/>
      <c r="L1303" s="20"/>
    </row>
    <row r="1304" spans="1:227" s="9" customFormat="1" ht="18" customHeight="1" x14ac:dyDescent="0.25">
      <c r="A1304" s="52" t="s">
        <v>1144</v>
      </c>
      <c r="B1304" s="54" t="str">
        <f t="shared" si="27"/>
        <v>SCimago</v>
      </c>
      <c r="C1304" s="49"/>
      <c r="D1304" s="14" t="s">
        <v>2215</v>
      </c>
      <c r="E1304" s="54" t="str">
        <f>HYPERLINK(CONCATENATE("http://www.scimagojr.com/journalsearch.php?q=",D1304),"SCimago")</f>
        <v>SCimago</v>
      </c>
      <c r="F1304" s="49"/>
      <c r="G1304" s="13" t="s">
        <v>2574</v>
      </c>
      <c r="H1304" s="4" t="s">
        <v>89</v>
      </c>
      <c r="I1304" s="11" t="s">
        <v>3234</v>
      </c>
      <c r="J1304" s="6"/>
      <c r="K1304" s="5"/>
      <c r="L1304" s="20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  <c r="GX1304" s="1"/>
      <c r="GY1304" s="1"/>
      <c r="GZ1304" s="1"/>
      <c r="HA1304" s="1"/>
      <c r="HB1304" s="1"/>
      <c r="HC1304" s="1"/>
      <c r="HD1304" s="1"/>
      <c r="HE1304" s="1"/>
      <c r="HF1304" s="1"/>
      <c r="HG1304" s="1"/>
      <c r="HH1304" s="1"/>
      <c r="HI1304" s="1"/>
      <c r="HJ1304" s="1"/>
      <c r="HK1304" s="1"/>
      <c r="HL1304" s="1"/>
      <c r="HM1304" s="1"/>
      <c r="HN1304" s="1"/>
      <c r="HO1304" s="1"/>
      <c r="HP1304" s="1"/>
      <c r="HQ1304" s="1"/>
      <c r="HR1304" s="1"/>
      <c r="HS1304" s="1"/>
    </row>
    <row r="1305" spans="1:227" s="9" customFormat="1" ht="18" customHeight="1" x14ac:dyDescent="0.25">
      <c r="A1305" s="52" t="s">
        <v>2319</v>
      </c>
      <c r="B1305" s="54" t="str">
        <f t="shared" si="27"/>
        <v>SCimago</v>
      </c>
      <c r="C1305" s="49"/>
      <c r="D1305" s="14" t="s">
        <v>991</v>
      </c>
      <c r="E1305" s="54" t="str">
        <f>HYPERLINK(CONCATENATE("http://www.scimagojr.com/journalsearch.php?q=",D1305),"SCimago")</f>
        <v>SCimago</v>
      </c>
      <c r="F1305" s="49"/>
      <c r="G1305" s="13" t="s">
        <v>2574</v>
      </c>
      <c r="H1305" s="16" t="s">
        <v>89</v>
      </c>
      <c r="I1305" s="18" t="s">
        <v>992</v>
      </c>
      <c r="J1305" s="13"/>
      <c r="K1305" s="15"/>
      <c r="L1305" s="20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  <c r="GX1305" s="1"/>
      <c r="GY1305" s="1"/>
      <c r="GZ1305" s="1"/>
      <c r="HA1305" s="1"/>
      <c r="HB1305" s="1"/>
      <c r="HC1305" s="1"/>
      <c r="HD1305" s="1"/>
      <c r="HE1305" s="1"/>
      <c r="HF1305" s="1"/>
      <c r="HG1305" s="1"/>
      <c r="HH1305" s="1"/>
      <c r="HI1305" s="1"/>
      <c r="HJ1305" s="1"/>
      <c r="HK1305" s="1"/>
      <c r="HL1305" s="1"/>
      <c r="HM1305" s="1"/>
      <c r="HN1305" s="1"/>
      <c r="HO1305" s="1"/>
      <c r="HP1305" s="1"/>
      <c r="HQ1305" s="1"/>
      <c r="HR1305" s="1"/>
      <c r="HS1305" s="1"/>
    </row>
    <row r="1306" spans="1:227" s="9" customFormat="1" ht="18" customHeight="1" x14ac:dyDescent="0.25">
      <c r="A1306" s="52" t="s">
        <v>2321</v>
      </c>
      <c r="B1306" s="54" t="str">
        <f t="shared" si="27"/>
        <v>SCimago</v>
      </c>
      <c r="C1306" s="49"/>
      <c r="D1306" s="14" t="s">
        <v>21</v>
      </c>
      <c r="E1306" s="2"/>
      <c r="F1306" s="49"/>
      <c r="G1306" s="13" t="s">
        <v>2574</v>
      </c>
      <c r="H1306" s="16" t="s">
        <v>89</v>
      </c>
      <c r="I1306" s="18" t="s">
        <v>3235</v>
      </c>
      <c r="J1306" s="13"/>
      <c r="K1306" s="15"/>
      <c r="L1306" s="20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  <c r="GX1306" s="1"/>
      <c r="GY1306" s="1"/>
      <c r="GZ1306" s="1"/>
      <c r="HA1306" s="1"/>
      <c r="HB1306" s="1"/>
      <c r="HC1306" s="1"/>
      <c r="HD1306" s="1"/>
      <c r="HE1306" s="1"/>
      <c r="HF1306" s="1"/>
      <c r="HG1306" s="1"/>
      <c r="HH1306" s="1"/>
      <c r="HI1306" s="1"/>
      <c r="HJ1306" s="1"/>
      <c r="HK1306" s="1"/>
      <c r="HL1306" s="1"/>
      <c r="HM1306" s="1"/>
      <c r="HN1306" s="1"/>
      <c r="HO1306" s="1"/>
      <c r="HP1306" s="1"/>
      <c r="HQ1306" s="1"/>
      <c r="HR1306" s="1"/>
      <c r="HS1306" s="1"/>
    </row>
    <row r="1307" spans="1:227" s="9" customFormat="1" ht="18" customHeight="1" x14ac:dyDescent="0.25">
      <c r="A1307" s="52" t="s">
        <v>2436</v>
      </c>
      <c r="B1307" s="54" t="str">
        <f t="shared" si="27"/>
        <v>SCimago</v>
      </c>
      <c r="C1307" s="49"/>
      <c r="D1307" s="14" t="s">
        <v>21</v>
      </c>
      <c r="E1307" s="2"/>
      <c r="F1307" s="49"/>
      <c r="G1307" s="13" t="s">
        <v>2574</v>
      </c>
      <c r="H1307" s="4" t="s">
        <v>89</v>
      </c>
      <c r="I1307" s="11" t="s">
        <v>3293</v>
      </c>
      <c r="J1307" s="6"/>
      <c r="K1307" s="5"/>
      <c r="L1307" s="20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  <c r="GX1307" s="1"/>
      <c r="GY1307" s="1"/>
      <c r="GZ1307" s="1"/>
      <c r="HA1307" s="1"/>
      <c r="HB1307" s="1"/>
      <c r="HC1307" s="1"/>
      <c r="HD1307" s="1"/>
      <c r="HE1307" s="1"/>
      <c r="HF1307" s="1"/>
      <c r="HG1307" s="1"/>
      <c r="HH1307" s="1"/>
      <c r="HI1307" s="1"/>
      <c r="HJ1307" s="1"/>
      <c r="HK1307" s="1"/>
      <c r="HL1307" s="1"/>
      <c r="HM1307" s="1"/>
      <c r="HN1307" s="1"/>
      <c r="HO1307" s="1"/>
      <c r="HP1307" s="1"/>
      <c r="HQ1307" s="1"/>
      <c r="HR1307" s="1"/>
      <c r="HS1307" s="1"/>
    </row>
    <row r="1308" spans="1:227" s="9" customFormat="1" ht="18" customHeight="1" x14ac:dyDescent="0.25">
      <c r="A1308" s="52" t="s">
        <v>2437</v>
      </c>
      <c r="B1308" s="54" t="str">
        <f t="shared" si="27"/>
        <v>SCimago</v>
      </c>
      <c r="C1308" s="49"/>
      <c r="D1308" s="14" t="s">
        <v>21</v>
      </c>
      <c r="E1308" s="2"/>
      <c r="F1308" s="49"/>
      <c r="G1308" s="13" t="s">
        <v>2574</v>
      </c>
      <c r="H1308" s="4" t="s">
        <v>89</v>
      </c>
      <c r="I1308" s="11" t="s">
        <v>3353</v>
      </c>
      <c r="J1308" s="6"/>
      <c r="K1308" s="8"/>
      <c r="L1308" s="20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  <c r="GX1308" s="1"/>
      <c r="GY1308" s="1"/>
      <c r="GZ1308" s="1"/>
      <c r="HA1308" s="1"/>
      <c r="HB1308" s="1"/>
      <c r="HC1308" s="1"/>
      <c r="HD1308" s="1"/>
      <c r="HE1308" s="1"/>
      <c r="HF1308" s="1"/>
      <c r="HG1308" s="1"/>
      <c r="HH1308" s="1"/>
      <c r="HI1308" s="1"/>
      <c r="HJ1308" s="1"/>
      <c r="HK1308" s="1"/>
      <c r="HL1308" s="1"/>
      <c r="HM1308" s="1"/>
      <c r="HN1308" s="1"/>
      <c r="HO1308" s="1"/>
      <c r="HP1308" s="1"/>
      <c r="HQ1308" s="1"/>
      <c r="HR1308" s="1"/>
      <c r="HS1308" s="1"/>
    </row>
    <row r="1309" spans="1:227" s="9" customFormat="1" ht="18" customHeight="1" x14ac:dyDescent="0.25">
      <c r="A1309" s="52" t="s">
        <v>2438</v>
      </c>
      <c r="B1309" s="54" t="str">
        <f t="shared" si="27"/>
        <v>SCimago</v>
      </c>
      <c r="C1309" s="49"/>
      <c r="D1309" s="14" t="s">
        <v>2439</v>
      </c>
      <c r="E1309" s="54" t="str">
        <f>HYPERLINK(CONCATENATE("http://www.scimagojr.com/journalsearch.php?q=",D1309),"SCimago")</f>
        <v>SCimago</v>
      </c>
      <c r="F1309" s="49"/>
      <c r="G1309" s="13" t="s">
        <v>2574</v>
      </c>
      <c r="H1309" s="4" t="s">
        <v>89</v>
      </c>
      <c r="I1309" s="11" t="s">
        <v>3408</v>
      </c>
      <c r="J1309" s="6"/>
      <c r="K1309" s="5"/>
      <c r="L1309" s="20"/>
    </row>
    <row r="1310" spans="1:227" s="9" customFormat="1" ht="18" customHeight="1" x14ac:dyDescent="0.25">
      <c r="A1310" s="52" t="s">
        <v>2322</v>
      </c>
      <c r="B1310" s="54" t="str">
        <f t="shared" si="27"/>
        <v>SCimago</v>
      </c>
      <c r="C1310" s="49"/>
      <c r="D1310" s="14" t="s">
        <v>21</v>
      </c>
      <c r="E1310" s="2"/>
      <c r="F1310" s="49"/>
      <c r="G1310" s="13" t="s">
        <v>2574</v>
      </c>
      <c r="H1310" s="19" t="s">
        <v>89</v>
      </c>
      <c r="I1310" s="12" t="s">
        <v>3210</v>
      </c>
      <c r="J1310" s="13"/>
      <c r="K1310" s="15"/>
      <c r="L1310" s="20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  <c r="GX1310" s="1"/>
      <c r="GY1310" s="1"/>
      <c r="GZ1310" s="1"/>
      <c r="HA1310" s="1"/>
      <c r="HB1310" s="1"/>
      <c r="HC1310" s="1"/>
      <c r="HD1310" s="1"/>
      <c r="HE1310" s="1"/>
      <c r="HF1310" s="1"/>
      <c r="HG1310" s="1"/>
      <c r="HH1310" s="1"/>
      <c r="HI1310" s="1"/>
      <c r="HJ1310" s="1"/>
      <c r="HK1310" s="1"/>
      <c r="HL1310" s="1"/>
      <c r="HM1310" s="1"/>
      <c r="HN1310" s="1"/>
      <c r="HO1310" s="1"/>
      <c r="HP1310" s="1"/>
      <c r="HQ1310" s="1"/>
      <c r="HR1310" s="1"/>
      <c r="HS1310" s="1"/>
    </row>
    <row r="1311" spans="1:227" s="9" customFormat="1" ht="18" customHeight="1" x14ac:dyDescent="0.25">
      <c r="A1311" s="52" t="s">
        <v>2323</v>
      </c>
      <c r="B1311" s="54" t="str">
        <f t="shared" si="27"/>
        <v>SCimago</v>
      </c>
      <c r="C1311" s="49"/>
      <c r="D1311" s="14" t="s">
        <v>2486</v>
      </c>
      <c r="E1311" s="54" t="str">
        <f>HYPERLINK(CONCATENATE("http://www.scimagojr.com/journalsearch.php?q=",D1311),"SCimago")</f>
        <v>SCimago</v>
      </c>
      <c r="F1311" s="49"/>
      <c r="G1311" s="13" t="s">
        <v>2574</v>
      </c>
      <c r="H1311" s="4" t="s">
        <v>89</v>
      </c>
      <c r="I1311" s="11" t="s">
        <v>3443</v>
      </c>
      <c r="J1311" s="6"/>
      <c r="K1311" s="5"/>
      <c r="L1311" s="20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  <c r="GX1311" s="1"/>
      <c r="GY1311" s="1"/>
      <c r="GZ1311" s="1"/>
      <c r="HA1311" s="1"/>
      <c r="HB1311" s="1"/>
      <c r="HC1311" s="1"/>
      <c r="HD1311" s="1"/>
      <c r="HE1311" s="1"/>
      <c r="HF1311" s="1"/>
      <c r="HG1311" s="1"/>
      <c r="HH1311" s="1"/>
      <c r="HI1311" s="1"/>
      <c r="HJ1311" s="1"/>
      <c r="HK1311" s="1"/>
      <c r="HL1311" s="1"/>
      <c r="HM1311" s="1"/>
      <c r="HN1311" s="1"/>
      <c r="HO1311" s="1"/>
      <c r="HP1311" s="1"/>
      <c r="HQ1311" s="1"/>
      <c r="HR1311" s="1"/>
      <c r="HS1311" s="1"/>
    </row>
    <row r="1312" spans="1:227" s="9" customFormat="1" ht="18" customHeight="1" x14ac:dyDescent="0.25">
      <c r="A1312" s="52" t="s">
        <v>2324</v>
      </c>
      <c r="B1312" s="54" t="str">
        <f t="shared" si="27"/>
        <v>SCimago</v>
      </c>
      <c r="C1312" s="49"/>
      <c r="D1312" s="14" t="s">
        <v>21</v>
      </c>
      <c r="E1312" s="2"/>
      <c r="F1312" s="49"/>
      <c r="G1312" s="13" t="s">
        <v>2574</v>
      </c>
      <c r="H1312" s="19" t="s">
        <v>89</v>
      </c>
      <c r="I1312" s="18" t="s">
        <v>3482</v>
      </c>
      <c r="J1312" s="13"/>
      <c r="K1312" s="15"/>
      <c r="L1312" s="20"/>
    </row>
    <row r="1313" spans="1:227" s="9" customFormat="1" ht="18" customHeight="1" x14ac:dyDescent="0.25">
      <c r="A1313" s="52" t="s">
        <v>2325</v>
      </c>
      <c r="B1313" s="54" t="str">
        <f t="shared" si="27"/>
        <v>SCimago</v>
      </c>
      <c r="C1313" s="49"/>
      <c r="D1313" s="14" t="s">
        <v>21</v>
      </c>
      <c r="E1313" s="2"/>
      <c r="F1313" s="49"/>
      <c r="G1313" s="13" t="s">
        <v>2574</v>
      </c>
      <c r="H1313" s="19" t="s">
        <v>89</v>
      </c>
      <c r="I1313" s="12" t="s">
        <v>739</v>
      </c>
      <c r="J1313" s="13"/>
      <c r="K1313" s="15"/>
      <c r="L1313" s="20"/>
    </row>
    <row r="1314" spans="1:227" s="9" customFormat="1" ht="18" customHeight="1" x14ac:dyDescent="0.25">
      <c r="A1314" s="52" t="s">
        <v>2326</v>
      </c>
      <c r="B1314" s="54" t="str">
        <f t="shared" si="27"/>
        <v>SCimago</v>
      </c>
      <c r="C1314" s="49"/>
      <c r="D1314" s="14" t="s">
        <v>21</v>
      </c>
      <c r="E1314" s="2"/>
      <c r="F1314" s="49"/>
      <c r="G1314" s="13" t="s">
        <v>2574</v>
      </c>
      <c r="H1314" s="19" t="s">
        <v>89</v>
      </c>
      <c r="I1314" s="11" t="s">
        <v>3444</v>
      </c>
      <c r="J1314" s="6"/>
      <c r="K1314" s="5"/>
      <c r="L1314" s="20"/>
    </row>
    <row r="1315" spans="1:227" s="9" customFormat="1" ht="18" customHeight="1" x14ac:dyDescent="0.25">
      <c r="A1315" s="52" t="s">
        <v>2327</v>
      </c>
      <c r="B1315" s="54" t="str">
        <f t="shared" si="27"/>
        <v>SCimago</v>
      </c>
      <c r="C1315" s="49"/>
      <c r="D1315" s="14" t="s">
        <v>21</v>
      </c>
      <c r="E1315" s="2"/>
      <c r="F1315" s="49"/>
      <c r="G1315" s="13" t="s">
        <v>2574</v>
      </c>
      <c r="H1315" s="4" t="s">
        <v>89</v>
      </c>
      <c r="I1315" s="11" t="s">
        <v>3409</v>
      </c>
      <c r="J1315" s="6"/>
      <c r="K1315" s="5"/>
      <c r="L1315" s="20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  <c r="GY1315" s="1"/>
      <c r="GZ1315" s="1"/>
      <c r="HA1315" s="1"/>
      <c r="HB1315" s="1"/>
      <c r="HC1315" s="1"/>
      <c r="HD1315" s="1"/>
      <c r="HE1315" s="1"/>
      <c r="HF1315" s="1"/>
      <c r="HG1315" s="1"/>
      <c r="HH1315" s="1"/>
      <c r="HI1315" s="1"/>
      <c r="HJ1315" s="1"/>
      <c r="HK1315" s="1"/>
      <c r="HL1315" s="1"/>
      <c r="HM1315" s="1"/>
      <c r="HN1315" s="1"/>
      <c r="HO1315" s="1"/>
      <c r="HP1315" s="1"/>
      <c r="HQ1315" s="1"/>
      <c r="HR1315" s="1"/>
      <c r="HS1315" s="1"/>
    </row>
    <row r="1316" spans="1:227" s="9" customFormat="1" ht="18" customHeight="1" x14ac:dyDescent="0.25">
      <c r="A1316" s="52" t="s">
        <v>2440</v>
      </c>
      <c r="B1316" s="54" t="str">
        <f t="shared" si="27"/>
        <v>SCimago</v>
      </c>
      <c r="C1316" s="49"/>
      <c r="D1316" s="14" t="s">
        <v>2252</v>
      </c>
      <c r="E1316" s="54" t="str">
        <f>HYPERLINK(CONCATENATE("http://www.scimagojr.com/journalsearch.php?q=",D1316),"SCimago")</f>
        <v>SCimago</v>
      </c>
      <c r="F1316" s="49"/>
      <c r="G1316" s="13" t="s">
        <v>2574</v>
      </c>
      <c r="H1316" s="4" t="s">
        <v>89</v>
      </c>
      <c r="I1316" s="11" t="s">
        <v>3263</v>
      </c>
      <c r="J1316" s="6"/>
      <c r="K1316" s="5"/>
      <c r="L1316" s="20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  <c r="GX1316" s="1"/>
      <c r="GY1316" s="1"/>
      <c r="GZ1316" s="1"/>
      <c r="HA1316" s="1"/>
      <c r="HB1316" s="1"/>
      <c r="HC1316" s="1"/>
      <c r="HD1316" s="1"/>
      <c r="HE1316" s="1"/>
      <c r="HF1316" s="1"/>
      <c r="HG1316" s="1"/>
      <c r="HH1316" s="1"/>
      <c r="HI1316" s="1"/>
      <c r="HJ1316" s="1"/>
      <c r="HK1316" s="1"/>
      <c r="HL1316" s="1"/>
      <c r="HM1316" s="1"/>
      <c r="HN1316" s="1"/>
      <c r="HO1316" s="1"/>
      <c r="HP1316" s="1"/>
      <c r="HQ1316" s="1"/>
      <c r="HR1316" s="1"/>
      <c r="HS1316" s="1"/>
    </row>
    <row r="1317" spans="1:227" s="9" customFormat="1" ht="18" customHeight="1" x14ac:dyDescent="0.25">
      <c r="A1317" s="52" t="s">
        <v>2328</v>
      </c>
      <c r="B1317" s="54" t="str">
        <f t="shared" si="27"/>
        <v>SCimago</v>
      </c>
      <c r="C1317" s="49"/>
      <c r="D1317" s="14" t="s">
        <v>2296</v>
      </c>
      <c r="E1317" s="54" t="str">
        <f>HYPERLINK(CONCATENATE("http://www.scimagojr.com/journalsearch.php?q=",D1317),"SCimago")</f>
        <v>SCimago</v>
      </c>
      <c r="F1317" s="49"/>
      <c r="G1317" s="13" t="s">
        <v>2574</v>
      </c>
      <c r="H1317" s="4" t="s">
        <v>89</v>
      </c>
      <c r="I1317" s="11" t="s">
        <v>3294</v>
      </c>
      <c r="J1317" s="6"/>
      <c r="K1317" s="8"/>
      <c r="L1317" s="20"/>
    </row>
    <row r="1318" spans="1:227" s="9" customFormat="1" ht="18" customHeight="1" x14ac:dyDescent="0.25">
      <c r="A1318" s="52" t="s">
        <v>2441</v>
      </c>
      <c r="B1318" s="54" t="str">
        <f t="shared" si="27"/>
        <v>SCimago</v>
      </c>
      <c r="C1318" s="49"/>
      <c r="D1318" s="14" t="s">
        <v>21</v>
      </c>
      <c r="E1318" s="2"/>
      <c r="F1318" s="49"/>
      <c r="G1318" s="13" t="s">
        <v>2574</v>
      </c>
      <c r="H1318" s="4" t="s">
        <v>89</v>
      </c>
      <c r="I1318" s="12" t="s">
        <v>3445</v>
      </c>
      <c r="J1318" s="13"/>
      <c r="K1318" s="15"/>
      <c r="L1318" s="20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  <c r="GX1318" s="1"/>
      <c r="GY1318" s="1"/>
      <c r="GZ1318" s="1"/>
      <c r="HA1318" s="1"/>
      <c r="HB1318" s="1"/>
      <c r="HC1318" s="1"/>
      <c r="HD1318" s="1"/>
      <c r="HE1318" s="1"/>
      <c r="HF1318" s="1"/>
      <c r="HG1318" s="1"/>
      <c r="HH1318" s="1"/>
      <c r="HI1318" s="1"/>
      <c r="HJ1318" s="1"/>
      <c r="HK1318" s="1"/>
      <c r="HL1318" s="1"/>
      <c r="HM1318" s="1"/>
      <c r="HN1318" s="1"/>
      <c r="HO1318" s="1"/>
      <c r="HP1318" s="1"/>
      <c r="HQ1318" s="1"/>
      <c r="HR1318" s="1"/>
      <c r="HS1318" s="1"/>
    </row>
    <row r="1319" spans="1:227" s="9" customFormat="1" ht="18" customHeight="1" x14ac:dyDescent="0.25">
      <c r="A1319" s="52" t="s">
        <v>2442</v>
      </c>
      <c r="B1319" s="54" t="str">
        <f t="shared" si="27"/>
        <v>SCimago</v>
      </c>
      <c r="C1319" s="49"/>
      <c r="D1319" s="14" t="s">
        <v>21</v>
      </c>
      <c r="E1319" s="2"/>
      <c r="F1319" s="49"/>
      <c r="G1319" s="13" t="s">
        <v>2574</v>
      </c>
      <c r="H1319" s="4" t="s">
        <v>89</v>
      </c>
      <c r="I1319" s="11" t="s">
        <v>741</v>
      </c>
      <c r="J1319" s="6"/>
      <c r="K1319" s="5"/>
      <c r="L1319" s="20"/>
    </row>
    <row r="1320" spans="1:227" s="9" customFormat="1" ht="18" customHeight="1" x14ac:dyDescent="0.25">
      <c r="A1320" s="52" t="s">
        <v>2443</v>
      </c>
      <c r="B1320" s="54" t="str">
        <f t="shared" si="27"/>
        <v>SCimago</v>
      </c>
      <c r="C1320" s="49"/>
      <c r="D1320" s="14" t="s">
        <v>743</v>
      </c>
      <c r="E1320" s="54" t="str">
        <f>HYPERLINK(CONCATENATE("http://www.scimagojr.com/journalsearch.php?q=",D1320),"SCimago")</f>
        <v>SCimago</v>
      </c>
      <c r="F1320" s="49"/>
      <c r="G1320" s="13" t="s">
        <v>2574</v>
      </c>
      <c r="H1320" s="4" t="s">
        <v>89</v>
      </c>
      <c r="I1320" s="11" t="s">
        <v>3354</v>
      </c>
      <c r="J1320" s="6"/>
      <c r="K1320" s="5"/>
      <c r="L1320" s="20"/>
    </row>
    <row r="1321" spans="1:227" s="9" customFormat="1" ht="18" customHeight="1" x14ac:dyDescent="0.25">
      <c r="A1321" s="52" t="s">
        <v>2329</v>
      </c>
      <c r="B1321" s="54" t="str">
        <f t="shared" si="27"/>
        <v>SCimago</v>
      </c>
      <c r="C1321" s="49"/>
      <c r="D1321" s="14" t="s">
        <v>21</v>
      </c>
      <c r="E1321" s="2"/>
      <c r="F1321" s="49"/>
      <c r="G1321" s="13" t="s">
        <v>2574</v>
      </c>
      <c r="H1321" s="4" t="s">
        <v>89</v>
      </c>
      <c r="I1321" s="11" t="s">
        <v>3315</v>
      </c>
      <c r="J1321" s="6"/>
      <c r="K1321" s="5"/>
      <c r="L1321" s="20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  <c r="GX1321" s="1"/>
      <c r="GY1321" s="1"/>
      <c r="GZ1321" s="1"/>
      <c r="HA1321" s="1"/>
      <c r="HB1321" s="1"/>
      <c r="HC1321" s="1"/>
      <c r="HD1321" s="1"/>
      <c r="HE1321" s="1"/>
      <c r="HF1321" s="1"/>
      <c r="HG1321" s="1"/>
      <c r="HH1321" s="1"/>
      <c r="HI1321" s="1"/>
      <c r="HJ1321" s="1"/>
      <c r="HK1321" s="1"/>
      <c r="HL1321" s="1"/>
      <c r="HM1321" s="1"/>
      <c r="HN1321" s="1"/>
      <c r="HO1321" s="1"/>
      <c r="HP1321" s="1"/>
      <c r="HQ1321" s="1"/>
      <c r="HR1321" s="1"/>
      <c r="HS1321" s="1"/>
    </row>
    <row r="1322" spans="1:227" s="9" customFormat="1" ht="18" customHeight="1" x14ac:dyDescent="0.25">
      <c r="A1322" s="52" t="s">
        <v>2444</v>
      </c>
      <c r="B1322" s="54" t="str">
        <f t="shared" si="27"/>
        <v>SCimago</v>
      </c>
      <c r="C1322" s="49"/>
      <c r="D1322" s="14" t="s">
        <v>21</v>
      </c>
      <c r="E1322" s="2"/>
      <c r="F1322" s="49"/>
      <c r="G1322" s="13" t="s">
        <v>2574</v>
      </c>
      <c r="H1322" s="4" t="s">
        <v>89</v>
      </c>
      <c r="I1322" s="11" t="s">
        <v>1177</v>
      </c>
      <c r="J1322" s="6"/>
      <c r="K1322" s="5"/>
      <c r="L1322" s="20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  <c r="GX1322" s="1"/>
      <c r="GY1322" s="1"/>
      <c r="GZ1322" s="1"/>
      <c r="HA1322" s="1"/>
      <c r="HB1322" s="1"/>
      <c r="HC1322" s="1"/>
      <c r="HD1322" s="1"/>
      <c r="HE1322" s="1"/>
      <c r="HF1322" s="1"/>
      <c r="HG1322" s="1"/>
      <c r="HH1322" s="1"/>
      <c r="HI1322" s="1"/>
      <c r="HJ1322" s="1"/>
      <c r="HK1322" s="1"/>
      <c r="HL1322" s="1"/>
      <c r="HM1322" s="1"/>
      <c r="HN1322" s="1"/>
      <c r="HO1322" s="1"/>
      <c r="HP1322" s="1"/>
      <c r="HQ1322" s="1"/>
      <c r="HR1322" s="1"/>
      <c r="HS1322" s="1"/>
    </row>
    <row r="1323" spans="1:227" s="9" customFormat="1" ht="18" customHeight="1" x14ac:dyDescent="0.25">
      <c r="A1323" s="52" t="s">
        <v>2330</v>
      </c>
      <c r="B1323" s="54" t="str">
        <f t="shared" si="27"/>
        <v>SCimago</v>
      </c>
      <c r="C1323" s="49"/>
      <c r="D1323" s="14" t="s">
        <v>21</v>
      </c>
      <c r="E1323" s="2"/>
      <c r="F1323" s="49"/>
      <c r="G1323" s="13" t="s">
        <v>2574</v>
      </c>
      <c r="H1323" s="16" t="s">
        <v>89</v>
      </c>
      <c r="I1323" s="11" t="s">
        <v>3446</v>
      </c>
      <c r="J1323" s="6"/>
      <c r="K1323" s="5"/>
      <c r="L1323" s="20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  <c r="GX1323" s="1"/>
      <c r="GY1323" s="1"/>
      <c r="GZ1323" s="1"/>
      <c r="HA1323" s="1"/>
      <c r="HB1323" s="1"/>
      <c r="HC1323" s="1"/>
      <c r="HD1323" s="1"/>
      <c r="HE1323" s="1"/>
      <c r="HF1323" s="1"/>
      <c r="HG1323" s="1"/>
      <c r="HH1323" s="1"/>
      <c r="HI1323" s="1"/>
      <c r="HJ1323" s="1"/>
      <c r="HK1323" s="1"/>
      <c r="HL1323" s="1"/>
      <c r="HM1323" s="1"/>
      <c r="HN1323" s="1"/>
      <c r="HO1323" s="1"/>
      <c r="HP1323" s="1"/>
      <c r="HQ1323" s="1"/>
      <c r="HR1323" s="1"/>
      <c r="HS1323" s="1"/>
    </row>
    <row r="1324" spans="1:227" s="9" customFormat="1" ht="18" customHeight="1" x14ac:dyDescent="0.25">
      <c r="A1324" s="52" t="s">
        <v>2331</v>
      </c>
      <c r="B1324" s="54" t="str">
        <f t="shared" si="27"/>
        <v>SCimago</v>
      </c>
      <c r="C1324" s="49"/>
      <c r="D1324" s="14" t="s">
        <v>21</v>
      </c>
      <c r="E1324" s="2"/>
      <c r="F1324" s="49"/>
      <c r="G1324" s="13" t="s">
        <v>2574</v>
      </c>
      <c r="H1324" s="4" t="s">
        <v>89</v>
      </c>
      <c r="I1324" s="11" t="s">
        <v>3316</v>
      </c>
      <c r="J1324" s="6"/>
      <c r="K1324" s="5"/>
      <c r="L1324" s="20"/>
    </row>
    <row r="1325" spans="1:227" s="9" customFormat="1" ht="18" customHeight="1" x14ac:dyDescent="0.25">
      <c r="A1325" s="52" t="s">
        <v>2445</v>
      </c>
      <c r="B1325" s="54" t="str">
        <f t="shared" si="27"/>
        <v>SCimago</v>
      </c>
      <c r="C1325" s="49"/>
      <c r="D1325" s="14" t="s">
        <v>21</v>
      </c>
      <c r="E1325" s="2"/>
      <c r="F1325" s="49"/>
      <c r="G1325" s="13" t="s">
        <v>2574</v>
      </c>
      <c r="H1325" s="4" t="s">
        <v>89</v>
      </c>
      <c r="I1325" s="12" t="s">
        <v>1181</v>
      </c>
      <c r="J1325" s="13"/>
      <c r="K1325" s="15"/>
      <c r="L1325" s="20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  <c r="GY1325" s="1"/>
      <c r="GZ1325" s="1"/>
      <c r="HA1325" s="1"/>
      <c r="HB1325" s="1"/>
      <c r="HC1325" s="1"/>
      <c r="HD1325" s="1"/>
      <c r="HE1325" s="1"/>
      <c r="HF1325" s="1"/>
      <c r="HG1325" s="1"/>
      <c r="HH1325" s="1"/>
      <c r="HI1325" s="1"/>
      <c r="HJ1325" s="1"/>
      <c r="HK1325" s="1"/>
      <c r="HL1325" s="1"/>
      <c r="HM1325" s="1"/>
      <c r="HN1325" s="1"/>
      <c r="HO1325" s="1"/>
      <c r="HP1325" s="1"/>
      <c r="HQ1325" s="1"/>
      <c r="HR1325" s="1"/>
      <c r="HS1325" s="1"/>
    </row>
    <row r="1326" spans="1:227" s="9" customFormat="1" ht="18" customHeight="1" x14ac:dyDescent="0.25">
      <c r="A1326" s="52" t="s">
        <v>2447</v>
      </c>
      <c r="B1326" s="54" t="str">
        <f t="shared" si="27"/>
        <v>SCimago</v>
      </c>
      <c r="C1326" s="49"/>
      <c r="D1326" s="14" t="s">
        <v>21</v>
      </c>
      <c r="E1326" s="2"/>
      <c r="F1326" s="49"/>
      <c r="G1326" s="13" t="s">
        <v>2574</v>
      </c>
      <c r="H1326" s="4" t="s">
        <v>89</v>
      </c>
      <c r="I1326" s="11" t="s">
        <v>745</v>
      </c>
      <c r="J1326" s="6"/>
      <c r="K1326" s="5"/>
      <c r="L1326" s="20"/>
    </row>
    <row r="1327" spans="1:227" s="9" customFormat="1" ht="18" customHeight="1" x14ac:dyDescent="0.25">
      <c r="A1327" s="52" t="s">
        <v>2448</v>
      </c>
      <c r="B1327" s="54" t="str">
        <f t="shared" si="27"/>
        <v>SCimago</v>
      </c>
      <c r="C1327" s="49"/>
      <c r="D1327" s="14" t="s">
        <v>2489</v>
      </c>
      <c r="E1327" s="54" t="str">
        <f>HYPERLINK(CONCATENATE("http://www.scimagojr.com/journalsearch.php?q=",D1327),"SCimago")</f>
        <v>SCimago</v>
      </c>
      <c r="F1327" s="49"/>
      <c r="G1327" s="13" t="s">
        <v>2574</v>
      </c>
      <c r="H1327" s="19" t="s">
        <v>89</v>
      </c>
      <c r="I1327" s="18" t="s">
        <v>3447</v>
      </c>
      <c r="J1327" s="13"/>
      <c r="K1327" s="15"/>
      <c r="L1327" s="20"/>
    </row>
    <row r="1328" spans="1:227" s="9" customFormat="1" ht="18" customHeight="1" x14ac:dyDescent="0.25">
      <c r="A1328" s="52" t="s">
        <v>2332</v>
      </c>
      <c r="B1328" s="54" t="str">
        <f t="shared" si="27"/>
        <v>SCimago</v>
      </c>
      <c r="C1328" s="49"/>
      <c r="D1328" s="14" t="s">
        <v>2254</v>
      </c>
      <c r="E1328" s="54" t="str">
        <f>HYPERLINK(CONCATENATE("http://www.scimagojr.com/journalsearch.php?q=",D1328),"SCimago")</f>
        <v>SCimago</v>
      </c>
      <c r="F1328" s="49"/>
      <c r="G1328" s="13" t="s">
        <v>2574</v>
      </c>
      <c r="H1328" s="4" t="s">
        <v>89</v>
      </c>
      <c r="I1328" s="11" t="s">
        <v>3265</v>
      </c>
      <c r="J1328" s="6"/>
      <c r="K1328" s="5"/>
      <c r="L1328" s="20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  <c r="GX1328" s="1"/>
      <c r="GY1328" s="1"/>
      <c r="GZ1328" s="1"/>
      <c r="HA1328" s="1"/>
      <c r="HB1328" s="1"/>
      <c r="HC1328" s="1"/>
      <c r="HD1328" s="1"/>
      <c r="HE1328" s="1"/>
      <c r="HF1328" s="1"/>
      <c r="HG1328" s="1"/>
      <c r="HH1328" s="1"/>
      <c r="HI1328" s="1"/>
      <c r="HJ1328" s="1"/>
      <c r="HK1328" s="1"/>
      <c r="HL1328" s="1"/>
      <c r="HM1328" s="1"/>
      <c r="HN1328" s="1"/>
      <c r="HO1328" s="1"/>
      <c r="HP1328" s="1"/>
      <c r="HQ1328" s="1"/>
      <c r="HR1328" s="1"/>
      <c r="HS1328" s="1"/>
    </row>
    <row r="1329" spans="1:227" s="9" customFormat="1" ht="18" customHeight="1" x14ac:dyDescent="0.25">
      <c r="A1329" s="52" t="s">
        <v>2449</v>
      </c>
      <c r="B1329" s="54" t="str">
        <f t="shared" si="27"/>
        <v>SCimago</v>
      </c>
      <c r="C1329" s="49"/>
      <c r="D1329" s="14" t="s">
        <v>2335</v>
      </c>
      <c r="E1329" s="54" t="str">
        <f>HYPERLINK(CONCATENATE("http://www.scimagojr.com/journalsearch.php?q=",D1329),"SCimago")</f>
        <v>SCimago</v>
      </c>
      <c r="F1329" s="49"/>
      <c r="G1329" s="13" t="s">
        <v>2574</v>
      </c>
      <c r="H1329" s="19" t="s">
        <v>89</v>
      </c>
      <c r="I1329" s="12" t="s">
        <v>1186</v>
      </c>
      <c r="J1329" s="13"/>
      <c r="K1329" s="15"/>
      <c r="L1329" s="20"/>
    </row>
    <row r="1330" spans="1:227" s="9" customFormat="1" ht="18" customHeight="1" x14ac:dyDescent="0.25">
      <c r="A1330" s="52" t="s">
        <v>2450</v>
      </c>
      <c r="B1330" s="54" t="str">
        <f t="shared" si="27"/>
        <v>SCimago</v>
      </c>
      <c r="C1330" s="49"/>
      <c r="D1330" s="14" t="s">
        <v>21</v>
      </c>
      <c r="E1330" s="2"/>
      <c r="F1330" s="49"/>
      <c r="G1330" s="13" t="s">
        <v>2574</v>
      </c>
      <c r="H1330" s="4" t="s">
        <v>89</v>
      </c>
      <c r="I1330" s="11" t="s">
        <v>3483</v>
      </c>
      <c r="J1330" s="6"/>
      <c r="K1330" s="5"/>
      <c r="L1330" s="20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  <c r="GX1330" s="1"/>
      <c r="GY1330" s="1"/>
      <c r="GZ1330" s="1"/>
      <c r="HA1330" s="1"/>
      <c r="HB1330" s="1"/>
      <c r="HC1330" s="1"/>
      <c r="HD1330" s="1"/>
      <c r="HE1330" s="1"/>
      <c r="HF1330" s="1"/>
      <c r="HG1330" s="1"/>
      <c r="HH1330" s="1"/>
      <c r="HI1330" s="1"/>
      <c r="HJ1330" s="1"/>
      <c r="HK1330" s="1"/>
      <c r="HL1330" s="1"/>
      <c r="HM1330" s="1"/>
      <c r="HN1330" s="1"/>
      <c r="HO1330" s="1"/>
      <c r="HP1330" s="1"/>
      <c r="HQ1330" s="1"/>
      <c r="HR1330" s="1"/>
      <c r="HS1330" s="1"/>
    </row>
    <row r="1331" spans="1:227" s="9" customFormat="1" ht="18" customHeight="1" x14ac:dyDescent="0.25">
      <c r="A1331" s="52" t="s">
        <v>2451</v>
      </c>
      <c r="B1331" s="54" t="str">
        <f t="shared" si="27"/>
        <v>SCimago</v>
      </c>
      <c r="C1331" s="49"/>
      <c r="D1331" s="14" t="s">
        <v>21</v>
      </c>
      <c r="E1331" s="2"/>
      <c r="F1331" s="49"/>
      <c r="G1331" s="13" t="s">
        <v>2574</v>
      </c>
      <c r="H1331" s="16" t="s">
        <v>89</v>
      </c>
      <c r="I1331" s="18" t="s">
        <v>3327</v>
      </c>
      <c r="J1331" s="13"/>
      <c r="K1331" s="15"/>
      <c r="L1331" s="20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  <c r="GX1331" s="1"/>
      <c r="GY1331" s="1"/>
      <c r="GZ1331" s="1"/>
      <c r="HA1331" s="1"/>
      <c r="HB1331" s="1"/>
      <c r="HC1331" s="1"/>
      <c r="HD1331" s="1"/>
      <c r="HE1331" s="1"/>
      <c r="HF1331" s="1"/>
      <c r="HG1331" s="1"/>
      <c r="HH1331" s="1"/>
      <c r="HI1331" s="1"/>
      <c r="HJ1331" s="1"/>
      <c r="HK1331" s="1"/>
      <c r="HL1331" s="1"/>
      <c r="HM1331" s="1"/>
      <c r="HN1331" s="1"/>
      <c r="HO1331" s="1"/>
      <c r="HP1331" s="1"/>
      <c r="HQ1331" s="1"/>
      <c r="HR1331" s="1"/>
      <c r="HS1331" s="1"/>
    </row>
    <row r="1332" spans="1:227" s="9" customFormat="1" ht="18" customHeight="1" x14ac:dyDescent="0.25">
      <c r="A1332" s="52" t="s">
        <v>2452</v>
      </c>
      <c r="B1332" s="54" t="str">
        <f t="shared" si="27"/>
        <v>SCimago</v>
      </c>
      <c r="C1332" s="49"/>
      <c r="D1332" s="14" t="s">
        <v>1264</v>
      </c>
      <c r="E1332" s="54" t="str">
        <f>HYPERLINK(CONCATENATE("http://www.scimagojr.com/journalsearch.php?q=",D1332),"SCimago")</f>
        <v>SCimago</v>
      </c>
      <c r="F1332" s="49"/>
      <c r="G1332" s="13" t="s">
        <v>2574</v>
      </c>
      <c r="H1332" s="4" t="s">
        <v>89</v>
      </c>
      <c r="I1332" s="11" t="s">
        <v>3484</v>
      </c>
      <c r="J1332" s="6"/>
      <c r="K1332" s="5"/>
      <c r="L1332" s="20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  <c r="GX1332" s="1"/>
      <c r="GY1332" s="1"/>
      <c r="GZ1332" s="1"/>
      <c r="HA1332" s="1"/>
      <c r="HB1332" s="1"/>
      <c r="HC1332" s="1"/>
      <c r="HD1332" s="1"/>
      <c r="HE1332" s="1"/>
      <c r="HF1332" s="1"/>
      <c r="HG1332" s="1"/>
      <c r="HH1332" s="1"/>
      <c r="HI1332" s="1"/>
      <c r="HJ1332" s="1"/>
      <c r="HK1332" s="1"/>
      <c r="HL1332" s="1"/>
      <c r="HM1332" s="1"/>
      <c r="HN1332" s="1"/>
      <c r="HO1332" s="1"/>
      <c r="HP1332" s="1"/>
      <c r="HQ1332" s="1"/>
      <c r="HR1332" s="1"/>
      <c r="HS1332" s="1"/>
    </row>
    <row r="1333" spans="1:227" s="9" customFormat="1" ht="18" customHeight="1" x14ac:dyDescent="0.25">
      <c r="A1333" s="52" t="s">
        <v>2453</v>
      </c>
      <c r="B1333" s="54" t="str">
        <f t="shared" si="27"/>
        <v>SCimago</v>
      </c>
      <c r="C1333" s="49"/>
      <c r="D1333" s="14" t="s">
        <v>21</v>
      </c>
      <c r="E1333" s="2"/>
      <c r="F1333" s="49"/>
      <c r="G1333" s="13" t="s">
        <v>2574</v>
      </c>
      <c r="H1333" s="4" t="s">
        <v>89</v>
      </c>
      <c r="I1333" s="11" t="s">
        <v>3295</v>
      </c>
      <c r="J1333" s="6"/>
      <c r="K1333" s="5"/>
      <c r="L1333" s="20"/>
    </row>
    <row r="1334" spans="1:227" s="9" customFormat="1" ht="18" customHeight="1" x14ac:dyDescent="0.25">
      <c r="A1334" s="52" t="s">
        <v>2455</v>
      </c>
      <c r="B1334" s="54" t="str">
        <f t="shared" si="27"/>
        <v>SCimago</v>
      </c>
      <c r="C1334" s="49"/>
      <c r="D1334" s="14" t="s">
        <v>2299</v>
      </c>
      <c r="E1334" s="54" t="str">
        <f>HYPERLINK(CONCATENATE("http://www.scimagojr.com/journalsearch.php?q=",D1334),"SCimago")</f>
        <v>SCimago</v>
      </c>
      <c r="F1334" s="49"/>
      <c r="G1334" s="13" t="s">
        <v>2574</v>
      </c>
      <c r="H1334" s="4" t="s">
        <v>89</v>
      </c>
      <c r="I1334" s="11" t="s">
        <v>3296</v>
      </c>
      <c r="J1334" s="6"/>
      <c r="K1334" s="5"/>
      <c r="L1334" s="20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  <c r="GY1334" s="1"/>
      <c r="GZ1334" s="1"/>
      <c r="HA1334" s="1"/>
      <c r="HB1334" s="1"/>
      <c r="HC1334" s="1"/>
      <c r="HD1334" s="1"/>
      <c r="HE1334" s="1"/>
      <c r="HF1334" s="1"/>
      <c r="HG1334" s="1"/>
      <c r="HH1334" s="1"/>
      <c r="HI1334" s="1"/>
      <c r="HJ1334" s="1"/>
      <c r="HK1334" s="1"/>
      <c r="HL1334" s="1"/>
      <c r="HM1334" s="1"/>
      <c r="HN1334" s="1"/>
      <c r="HO1334" s="1"/>
      <c r="HP1334" s="1"/>
      <c r="HQ1334" s="1"/>
      <c r="HR1334" s="1"/>
      <c r="HS1334" s="1"/>
    </row>
    <row r="1335" spans="1:227" s="9" customFormat="1" ht="18" customHeight="1" x14ac:dyDescent="0.25">
      <c r="A1335" s="52" t="s">
        <v>2457</v>
      </c>
      <c r="B1335" s="54" t="str">
        <f t="shared" si="27"/>
        <v>SCimago</v>
      </c>
      <c r="C1335" s="49"/>
      <c r="D1335" s="14" t="s">
        <v>21</v>
      </c>
      <c r="E1335" s="2"/>
      <c r="F1335" s="49"/>
      <c r="G1335" s="13" t="s">
        <v>2574</v>
      </c>
      <c r="H1335" s="16" t="s">
        <v>89</v>
      </c>
      <c r="I1335" s="18" t="s">
        <v>3266</v>
      </c>
      <c r="J1335" s="13"/>
      <c r="K1335" s="15"/>
      <c r="L1335" s="20"/>
    </row>
    <row r="1336" spans="1:227" s="9" customFormat="1" ht="18" customHeight="1" x14ac:dyDescent="0.25">
      <c r="A1336" s="52" t="s">
        <v>2458</v>
      </c>
      <c r="B1336" s="54" t="str">
        <f t="shared" si="27"/>
        <v>SCimago</v>
      </c>
      <c r="C1336" s="49"/>
      <c r="D1336" s="14" t="s">
        <v>21</v>
      </c>
      <c r="E1336" s="2"/>
      <c r="F1336" s="49"/>
      <c r="G1336" s="13" t="s">
        <v>2574</v>
      </c>
      <c r="H1336" s="4" t="s">
        <v>89</v>
      </c>
      <c r="I1336" s="11" t="s">
        <v>1265</v>
      </c>
      <c r="J1336" s="6"/>
      <c r="K1336" s="5"/>
      <c r="L1336" s="20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</row>
    <row r="1337" spans="1:227" s="9" customFormat="1" ht="18" customHeight="1" x14ac:dyDescent="0.25">
      <c r="A1337" s="52" t="s">
        <v>2460</v>
      </c>
      <c r="B1337" s="54" t="str">
        <f t="shared" si="27"/>
        <v>SCimago</v>
      </c>
      <c r="C1337" s="49"/>
      <c r="D1337" s="14" t="s">
        <v>21</v>
      </c>
      <c r="E1337" s="2"/>
      <c r="F1337" s="49"/>
      <c r="G1337" s="13" t="s">
        <v>2574</v>
      </c>
      <c r="H1337" s="19" t="s">
        <v>89</v>
      </c>
      <c r="I1337" s="12" t="s">
        <v>748</v>
      </c>
      <c r="J1337" s="13"/>
      <c r="K1337" s="15"/>
      <c r="L1337" s="20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</row>
    <row r="1338" spans="1:227" s="9" customFormat="1" ht="18" customHeight="1" x14ac:dyDescent="0.25">
      <c r="A1338" s="52" t="s">
        <v>2462</v>
      </c>
      <c r="B1338" s="54" t="str">
        <f t="shared" si="27"/>
        <v>SCimago</v>
      </c>
      <c r="C1338" s="49"/>
      <c r="D1338" s="14" t="s">
        <v>21</v>
      </c>
      <c r="E1338" s="2"/>
      <c r="F1338" s="49"/>
      <c r="G1338" s="13" t="s">
        <v>2574</v>
      </c>
      <c r="H1338" s="4" t="s">
        <v>89</v>
      </c>
      <c r="I1338" s="11" t="s">
        <v>750</v>
      </c>
      <c r="J1338" s="6"/>
      <c r="K1338" s="5"/>
      <c r="L1338" s="20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</row>
    <row r="1339" spans="1:227" s="9" customFormat="1" ht="18" customHeight="1" x14ac:dyDescent="0.25">
      <c r="A1339" s="52" t="s">
        <v>2463</v>
      </c>
      <c r="B1339" s="54" t="str">
        <f t="shared" si="27"/>
        <v>SCimago</v>
      </c>
      <c r="C1339" s="49"/>
      <c r="D1339" s="14" t="s">
        <v>2377</v>
      </c>
      <c r="E1339" s="54" t="str">
        <f>HYPERLINK(CONCATENATE("http://www.scimagojr.com/journalsearch.php?q=",D1339),"SCimago")</f>
        <v>SCimago</v>
      </c>
      <c r="F1339" s="49"/>
      <c r="G1339" s="13" t="s">
        <v>2574</v>
      </c>
      <c r="H1339" s="16" t="s">
        <v>89</v>
      </c>
      <c r="I1339" s="18" t="s">
        <v>3360</v>
      </c>
      <c r="J1339" s="13"/>
      <c r="K1339" s="15"/>
      <c r="L1339" s="20"/>
    </row>
    <row r="1340" spans="1:227" s="9" customFormat="1" ht="18" customHeight="1" x14ac:dyDescent="0.25">
      <c r="A1340" s="52" t="s">
        <v>2464</v>
      </c>
      <c r="B1340" s="54" t="str">
        <f t="shared" si="27"/>
        <v>SCimago</v>
      </c>
      <c r="C1340" s="49"/>
      <c r="D1340" s="14" t="s">
        <v>21</v>
      </c>
      <c r="E1340" s="2"/>
      <c r="F1340" s="49"/>
      <c r="G1340" s="13" t="s">
        <v>2574</v>
      </c>
      <c r="H1340" s="4" t="s">
        <v>89</v>
      </c>
      <c r="I1340" s="11" t="s">
        <v>3355</v>
      </c>
      <c r="J1340" s="6"/>
      <c r="K1340" s="5"/>
      <c r="L1340" s="20"/>
    </row>
    <row r="1341" spans="1:227" s="9" customFormat="1" ht="18" customHeight="1" x14ac:dyDescent="0.25">
      <c r="A1341" s="52" t="s">
        <v>2333</v>
      </c>
      <c r="B1341" s="54" t="str">
        <f t="shared" si="27"/>
        <v>SCimago</v>
      </c>
      <c r="C1341" s="49"/>
      <c r="D1341" s="14" t="s">
        <v>2372</v>
      </c>
      <c r="E1341" s="54" t="str">
        <f>HYPERLINK(CONCATENATE("http://www.scimagojr.com/journalsearch.php?q=",D1341),"SCimago")</f>
        <v>SCimago</v>
      </c>
      <c r="F1341" s="49"/>
      <c r="G1341" s="13" t="s">
        <v>2574</v>
      </c>
      <c r="H1341" s="4" t="s">
        <v>89</v>
      </c>
      <c r="I1341" s="11" t="s">
        <v>3356</v>
      </c>
      <c r="J1341" s="6"/>
      <c r="K1341" s="5"/>
      <c r="L1341" s="20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  <c r="GY1341" s="1"/>
      <c r="GZ1341" s="1"/>
      <c r="HA1341" s="1"/>
      <c r="HB1341" s="1"/>
      <c r="HC1341" s="1"/>
      <c r="HD1341" s="1"/>
      <c r="HE1341" s="1"/>
      <c r="HF1341" s="1"/>
      <c r="HG1341" s="1"/>
      <c r="HH1341" s="1"/>
      <c r="HI1341" s="1"/>
      <c r="HJ1341" s="1"/>
      <c r="HK1341" s="1"/>
      <c r="HL1341" s="1"/>
      <c r="HM1341" s="1"/>
      <c r="HN1341" s="1"/>
      <c r="HO1341" s="1"/>
      <c r="HP1341" s="1"/>
      <c r="HQ1341" s="1"/>
      <c r="HR1341" s="1"/>
      <c r="HS1341" s="1"/>
    </row>
    <row r="1342" spans="1:227" s="9" customFormat="1" ht="18" customHeight="1" x14ac:dyDescent="0.25">
      <c r="A1342" s="52" t="s">
        <v>2465</v>
      </c>
      <c r="B1342" s="54" t="str">
        <f t="shared" si="27"/>
        <v>SCimago</v>
      </c>
      <c r="C1342" s="49"/>
      <c r="D1342" s="14" t="s">
        <v>21</v>
      </c>
      <c r="E1342" s="2"/>
      <c r="F1342" s="49"/>
      <c r="G1342" s="13" t="s">
        <v>2574</v>
      </c>
      <c r="H1342" s="4" t="s">
        <v>89</v>
      </c>
      <c r="I1342" s="11" t="s">
        <v>3485</v>
      </c>
      <c r="J1342" s="6"/>
      <c r="K1342" s="5"/>
      <c r="L1342" s="20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  <c r="GY1342" s="1"/>
      <c r="GZ1342" s="1"/>
      <c r="HA1342" s="1"/>
      <c r="HB1342" s="1"/>
      <c r="HC1342" s="1"/>
      <c r="HD1342" s="1"/>
      <c r="HE1342" s="1"/>
      <c r="HF1342" s="1"/>
      <c r="HG1342" s="1"/>
      <c r="HH1342" s="1"/>
      <c r="HI1342" s="1"/>
      <c r="HJ1342" s="1"/>
      <c r="HK1342" s="1"/>
      <c r="HL1342" s="1"/>
      <c r="HM1342" s="1"/>
      <c r="HN1342" s="1"/>
      <c r="HO1342" s="1"/>
      <c r="HP1342" s="1"/>
      <c r="HQ1342" s="1"/>
      <c r="HR1342" s="1"/>
      <c r="HS1342" s="1"/>
    </row>
    <row r="1343" spans="1:227" s="9" customFormat="1" ht="18" customHeight="1" x14ac:dyDescent="0.25">
      <c r="A1343" s="52" t="s">
        <v>2467</v>
      </c>
      <c r="B1343" s="54" t="str">
        <f t="shared" si="27"/>
        <v>SCimago</v>
      </c>
      <c r="C1343" s="49"/>
      <c r="D1343" s="14" t="s">
        <v>21</v>
      </c>
      <c r="E1343" s="2"/>
      <c r="F1343" s="49"/>
      <c r="G1343" s="13" t="s">
        <v>2574</v>
      </c>
      <c r="H1343" s="4" t="s">
        <v>89</v>
      </c>
      <c r="I1343" s="11" t="s">
        <v>3486</v>
      </c>
      <c r="J1343" s="6"/>
      <c r="K1343" s="5"/>
      <c r="L1343" s="20"/>
    </row>
    <row r="1344" spans="1:227" s="9" customFormat="1" ht="18" customHeight="1" x14ac:dyDescent="0.25">
      <c r="A1344" s="52" t="s">
        <v>2469</v>
      </c>
      <c r="B1344" s="54" t="str">
        <f t="shared" si="27"/>
        <v>SCimago</v>
      </c>
      <c r="C1344" s="49"/>
      <c r="D1344" s="14" t="s">
        <v>1195</v>
      </c>
      <c r="E1344" s="54" t="str">
        <f>HYPERLINK(CONCATENATE("http://www.scimagojr.com/journalsearch.php?q=",D1344),"SCimago")</f>
        <v>SCimago</v>
      </c>
      <c r="F1344" s="49"/>
      <c r="G1344" s="13" t="s">
        <v>2574</v>
      </c>
      <c r="H1344" s="19" t="s">
        <v>89</v>
      </c>
      <c r="I1344" s="12" t="s">
        <v>1196</v>
      </c>
      <c r="J1344" s="13"/>
      <c r="K1344" s="15"/>
      <c r="L1344" s="20"/>
    </row>
    <row r="1345" spans="1:227" s="9" customFormat="1" ht="18" customHeight="1" x14ac:dyDescent="0.25">
      <c r="A1345" s="52" t="s">
        <v>2470</v>
      </c>
      <c r="B1345" s="54" t="str">
        <f t="shared" si="27"/>
        <v>SCimago</v>
      </c>
      <c r="C1345" s="49"/>
      <c r="D1345" s="14" t="s">
        <v>21</v>
      </c>
      <c r="E1345" s="2"/>
      <c r="F1345" s="49"/>
      <c r="G1345" s="13" t="s">
        <v>2574</v>
      </c>
      <c r="H1345" s="4" t="s">
        <v>89</v>
      </c>
      <c r="I1345" s="11" t="s">
        <v>3487</v>
      </c>
      <c r="J1345" s="6"/>
      <c r="K1345" s="5"/>
      <c r="L1345" s="20"/>
    </row>
    <row r="1346" spans="1:227" s="9" customFormat="1" ht="18" customHeight="1" x14ac:dyDescent="0.25">
      <c r="A1346" s="52" t="s">
        <v>2472</v>
      </c>
      <c r="B1346" s="54" t="str">
        <f t="shared" si="27"/>
        <v>SCimago</v>
      </c>
      <c r="C1346" s="49"/>
      <c r="D1346" s="14" t="s">
        <v>21</v>
      </c>
      <c r="E1346" s="2"/>
      <c r="F1346" s="49"/>
      <c r="G1346" s="13" t="s">
        <v>2574</v>
      </c>
      <c r="H1346" s="4" t="s">
        <v>89</v>
      </c>
      <c r="I1346" s="11" t="s">
        <v>3150</v>
      </c>
      <c r="J1346" s="6"/>
      <c r="K1346" s="5"/>
      <c r="L1346" s="20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  <c r="GY1346" s="1"/>
      <c r="GZ1346" s="1"/>
      <c r="HA1346" s="1"/>
      <c r="HB1346" s="1"/>
      <c r="HC1346" s="1"/>
      <c r="HD1346" s="1"/>
      <c r="HE1346" s="1"/>
      <c r="HF1346" s="1"/>
      <c r="HG1346" s="1"/>
      <c r="HH1346" s="1"/>
      <c r="HI1346" s="1"/>
      <c r="HJ1346" s="1"/>
      <c r="HK1346" s="1"/>
      <c r="HL1346" s="1"/>
      <c r="HM1346" s="1"/>
      <c r="HN1346" s="1"/>
      <c r="HO1346" s="1"/>
      <c r="HP1346" s="1"/>
      <c r="HQ1346" s="1"/>
      <c r="HR1346" s="1"/>
      <c r="HS1346" s="1"/>
    </row>
    <row r="1347" spans="1:227" s="9" customFormat="1" ht="18" customHeight="1" x14ac:dyDescent="0.25">
      <c r="A1347" s="52" t="s">
        <v>2474</v>
      </c>
      <c r="B1347" s="54" t="str">
        <f t="shared" ref="B1347:B1410" si="28">HYPERLINK(CONCATENATE("http://www.scimagojr.com/journalsearch.php?q=",A1347),"SCimago")</f>
        <v>SCimago</v>
      </c>
      <c r="C1347" s="49"/>
      <c r="D1347" s="14" t="s">
        <v>21</v>
      </c>
      <c r="E1347" s="2"/>
      <c r="F1347" s="49"/>
      <c r="G1347" s="13" t="s">
        <v>2574</v>
      </c>
      <c r="H1347" s="16" t="s">
        <v>89</v>
      </c>
      <c r="I1347" s="11" t="s">
        <v>3448</v>
      </c>
      <c r="J1347" s="6"/>
      <c r="K1347" s="5"/>
      <c r="L1347" s="20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  <c r="GY1347" s="1"/>
      <c r="GZ1347" s="1"/>
      <c r="HA1347" s="1"/>
      <c r="HB1347" s="1"/>
      <c r="HC1347" s="1"/>
      <c r="HD1347" s="1"/>
      <c r="HE1347" s="1"/>
      <c r="HF1347" s="1"/>
      <c r="HG1347" s="1"/>
      <c r="HH1347" s="1"/>
      <c r="HI1347" s="1"/>
      <c r="HJ1347" s="1"/>
      <c r="HK1347" s="1"/>
      <c r="HL1347" s="1"/>
      <c r="HM1347" s="1"/>
      <c r="HN1347" s="1"/>
      <c r="HO1347" s="1"/>
      <c r="HP1347" s="1"/>
      <c r="HQ1347" s="1"/>
      <c r="HR1347" s="1"/>
      <c r="HS1347" s="1"/>
    </row>
    <row r="1348" spans="1:227" s="9" customFormat="1" ht="18" customHeight="1" x14ac:dyDescent="0.25">
      <c r="A1348" s="52" t="s">
        <v>2476</v>
      </c>
      <c r="B1348" s="54" t="str">
        <f t="shared" si="28"/>
        <v>SCimago</v>
      </c>
      <c r="C1348" s="49"/>
      <c r="D1348" s="14" t="s">
        <v>21</v>
      </c>
      <c r="E1348" s="2"/>
      <c r="F1348" s="49"/>
      <c r="G1348" s="13" t="s">
        <v>2574</v>
      </c>
      <c r="H1348" s="16" t="s">
        <v>89</v>
      </c>
      <c r="I1348" s="18" t="s">
        <v>3449</v>
      </c>
      <c r="J1348" s="13"/>
      <c r="K1348" s="15"/>
      <c r="L1348" s="20"/>
    </row>
    <row r="1349" spans="1:227" s="9" customFormat="1" ht="18" customHeight="1" x14ac:dyDescent="0.25">
      <c r="A1349" s="52" t="s">
        <v>2477</v>
      </c>
      <c r="B1349" s="54" t="str">
        <f t="shared" si="28"/>
        <v>SCimago</v>
      </c>
      <c r="C1349" s="49"/>
      <c r="D1349" s="14" t="s">
        <v>21</v>
      </c>
      <c r="E1349" s="2"/>
      <c r="F1349" s="49"/>
      <c r="G1349" s="13" t="s">
        <v>2574</v>
      </c>
      <c r="H1349" s="4" t="s">
        <v>89</v>
      </c>
      <c r="I1349" s="11" t="s">
        <v>3372</v>
      </c>
      <c r="J1349" s="6"/>
      <c r="K1349" s="21"/>
      <c r="L1349" s="20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  <c r="GX1349" s="1"/>
      <c r="GY1349" s="1"/>
      <c r="GZ1349" s="1"/>
      <c r="HA1349" s="1"/>
      <c r="HB1349" s="1"/>
      <c r="HC1349" s="1"/>
      <c r="HD1349" s="1"/>
      <c r="HE1349" s="1"/>
      <c r="HF1349" s="1"/>
      <c r="HG1349" s="1"/>
      <c r="HH1349" s="1"/>
      <c r="HI1349" s="1"/>
      <c r="HJ1349" s="1"/>
      <c r="HK1349" s="1"/>
      <c r="HL1349" s="1"/>
      <c r="HM1349" s="1"/>
      <c r="HN1349" s="1"/>
      <c r="HO1349" s="1"/>
      <c r="HP1349" s="1"/>
      <c r="HQ1349" s="1"/>
      <c r="HR1349" s="1"/>
      <c r="HS1349" s="1"/>
    </row>
    <row r="1350" spans="1:227" s="9" customFormat="1" ht="18" customHeight="1" x14ac:dyDescent="0.25">
      <c r="A1350" s="52" t="s">
        <v>2479</v>
      </c>
      <c r="B1350" s="54" t="str">
        <f t="shared" si="28"/>
        <v>SCimago</v>
      </c>
      <c r="C1350" s="49"/>
      <c r="D1350" s="14" t="s">
        <v>21</v>
      </c>
      <c r="E1350" s="2"/>
      <c r="F1350" s="49"/>
      <c r="G1350" s="13" t="s">
        <v>2574</v>
      </c>
      <c r="H1350" s="4" t="s">
        <v>89</v>
      </c>
      <c r="I1350" s="11" t="s">
        <v>3267</v>
      </c>
      <c r="J1350" s="6"/>
      <c r="K1350" s="5"/>
      <c r="L1350" s="20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  <c r="GX1350" s="1"/>
      <c r="GY1350" s="1"/>
      <c r="GZ1350" s="1"/>
      <c r="HA1350" s="1"/>
      <c r="HB1350" s="1"/>
      <c r="HC1350" s="1"/>
      <c r="HD1350" s="1"/>
      <c r="HE1350" s="1"/>
      <c r="HF1350" s="1"/>
      <c r="HG1350" s="1"/>
      <c r="HH1350" s="1"/>
      <c r="HI1350" s="1"/>
      <c r="HJ1350" s="1"/>
      <c r="HK1350" s="1"/>
      <c r="HL1350" s="1"/>
      <c r="HM1350" s="1"/>
      <c r="HN1350" s="1"/>
      <c r="HO1350" s="1"/>
      <c r="HP1350" s="1"/>
      <c r="HQ1350" s="1"/>
      <c r="HR1350" s="1"/>
      <c r="HS1350" s="1"/>
    </row>
    <row r="1351" spans="1:227" s="9" customFormat="1" ht="18" customHeight="1" x14ac:dyDescent="0.25">
      <c r="A1351" s="52" t="s">
        <v>2480</v>
      </c>
      <c r="B1351" s="54" t="str">
        <f t="shared" si="28"/>
        <v>SCimago</v>
      </c>
      <c r="C1351" s="49"/>
      <c r="D1351" s="14" t="s">
        <v>21</v>
      </c>
      <c r="E1351" s="2"/>
      <c r="F1351" s="49"/>
      <c r="G1351" s="13" t="s">
        <v>2574</v>
      </c>
      <c r="H1351" s="4" t="s">
        <v>89</v>
      </c>
      <c r="I1351" s="11" t="s">
        <v>3297</v>
      </c>
      <c r="J1351" s="6"/>
      <c r="K1351" s="5"/>
      <c r="L1351" s="20"/>
    </row>
    <row r="1352" spans="1:227" s="9" customFormat="1" ht="18" customHeight="1" x14ac:dyDescent="0.25">
      <c r="A1352" s="52" t="s">
        <v>1132</v>
      </c>
      <c r="B1352" s="54" t="str">
        <f t="shared" si="28"/>
        <v>SCimago</v>
      </c>
      <c r="C1352" s="49"/>
      <c r="D1352" s="14" t="s">
        <v>2358</v>
      </c>
      <c r="E1352" s="54" t="str">
        <f>HYPERLINK(CONCATENATE("http://www.scimagojr.com/journalsearch.php?q=",D1352),"SCimago")</f>
        <v>SCimago</v>
      </c>
      <c r="F1352" s="49"/>
      <c r="G1352" s="13" t="s">
        <v>2574</v>
      </c>
      <c r="H1352" s="4" t="s">
        <v>89</v>
      </c>
      <c r="I1352" s="11" t="s">
        <v>3344</v>
      </c>
      <c r="J1352" s="6"/>
      <c r="K1352" s="5"/>
      <c r="L1352" s="20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</row>
    <row r="1353" spans="1:227" s="9" customFormat="1" ht="18" customHeight="1" x14ac:dyDescent="0.25">
      <c r="A1353" s="52" t="s">
        <v>1257</v>
      </c>
      <c r="B1353" s="54" t="str">
        <f t="shared" si="28"/>
        <v>SCimago</v>
      </c>
      <c r="C1353" s="49"/>
      <c r="D1353" s="14" t="s">
        <v>21</v>
      </c>
      <c r="E1353" s="2"/>
      <c r="F1353" s="49"/>
      <c r="G1353" s="13" t="s">
        <v>2574</v>
      </c>
      <c r="H1353" s="4" t="s">
        <v>89</v>
      </c>
      <c r="I1353" s="11" t="s">
        <v>3357</v>
      </c>
      <c r="J1353" s="6"/>
      <c r="K1353" s="5"/>
      <c r="L1353" s="20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</row>
    <row r="1354" spans="1:227" s="9" customFormat="1" ht="18" customHeight="1" x14ac:dyDescent="0.25">
      <c r="A1354" s="52" t="s">
        <v>2481</v>
      </c>
      <c r="B1354" s="54" t="str">
        <f t="shared" si="28"/>
        <v>SCimago</v>
      </c>
      <c r="C1354" s="49"/>
      <c r="D1354" s="14" t="s">
        <v>21</v>
      </c>
      <c r="E1354" s="2"/>
      <c r="F1354" s="49"/>
      <c r="G1354" s="13" t="s">
        <v>2574</v>
      </c>
      <c r="H1354" s="19" t="s">
        <v>89</v>
      </c>
      <c r="I1354" s="11" t="s">
        <v>3318</v>
      </c>
      <c r="J1354" s="6"/>
      <c r="K1354" s="5"/>
      <c r="L1354" s="20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</row>
    <row r="1355" spans="1:227" s="9" customFormat="1" ht="18" customHeight="1" x14ac:dyDescent="0.25">
      <c r="A1355" s="52" t="s">
        <v>1154</v>
      </c>
      <c r="B1355" s="54" t="str">
        <f t="shared" si="28"/>
        <v>SCimago</v>
      </c>
      <c r="C1355" s="49"/>
      <c r="D1355" s="14" t="s">
        <v>21</v>
      </c>
      <c r="E1355" s="2"/>
      <c r="F1355" s="49"/>
      <c r="G1355" s="13" t="s">
        <v>2574</v>
      </c>
      <c r="H1355" s="4" t="s">
        <v>89</v>
      </c>
      <c r="I1355" s="11" t="s">
        <v>3242</v>
      </c>
      <c r="J1355" s="6"/>
      <c r="K1355" s="5"/>
      <c r="L1355" s="20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</row>
    <row r="1356" spans="1:227" s="9" customFormat="1" ht="18" customHeight="1" x14ac:dyDescent="0.25">
      <c r="A1356" s="52" t="s">
        <v>2482</v>
      </c>
      <c r="B1356" s="54" t="str">
        <f t="shared" si="28"/>
        <v>SCimago</v>
      </c>
      <c r="C1356" s="49"/>
      <c r="D1356" s="14" t="s">
        <v>21</v>
      </c>
      <c r="E1356" s="2"/>
      <c r="F1356" s="49"/>
      <c r="G1356" s="13" t="s">
        <v>2574</v>
      </c>
      <c r="H1356" s="19" t="s">
        <v>89</v>
      </c>
      <c r="I1356" s="12" t="s">
        <v>3268</v>
      </c>
      <c r="J1356" s="13"/>
      <c r="K1356" s="15"/>
      <c r="L1356" s="20"/>
    </row>
    <row r="1357" spans="1:227" s="9" customFormat="1" ht="18" customHeight="1" x14ac:dyDescent="0.25">
      <c r="A1357" s="52" t="s">
        <v>2484</v>
      </c>
      <c r="B1357" s="54" t="str">
        <f t="shared" si="28"/>
        <v>SCimago</v>
      </c>
      <c r="C1357" s="49"/>
      <c r="D1357" s="14" t="s">
        <v>21</v>
      </c>
      <c r="E1357" s="2"/>
      <c r="F1357" s="49"/>
      <c r="G1357" s="13" t="s">
        <v>2574</v>
      </c>
      <c r="H1357" s="4" t="s">
        <v>89</v>
      </c>
      <c r="I1357" s="12" t="s">
        <v>3319</v>
      </c>
      <c r="J1357" s="13"/>
      <c r="K1357" s="15"/>
      <c r="L1357" s="20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  <c r="GX1357" s="1"/>
      <c r="GY1357" s="1"/>
      <c r="GZ1357" s="1"/>
      <c r="HA1357" s="1"/>
      <c r="HB1357" s="1"/>
      <c r="HC1357" s="1"/>
      <c r="HD1357" s="1"/>
      <c r="HE1357" s="1"/>
      <c r="HF1357" s="1"/>
      <c r="HG1357" s="1"/>
      <c r="HH1357" s="1"/>
      <c r="HI1357" s="1"/>
      <c r="HJ1357" s="1"/>
      <c r="HK1357" s="1"/>
      <c r="HL1357" s="1"/>
      <c r="HM1357" s="1"/>
      <c r="HN1357" s="1"/>
      <c r="HO1357" s="1"/>
      <c r="HP1357" s="1"/>
      <c r="HQ1357" s="1"/>
      <c r="HR1357" s="1"/>
      <c r="HS1357" s="1"/>
    </row>
    <row r="1358" spans="1:227" s="9" customFormat="1" ht="18" customHeight="1" x14ac:dyDescent="0.25">
      <c r="A1358" s="52" t="s">
        <v>2485</v>
      </c>
      <c r="B1358" s="54" t="str">
        <f t="shared" si="28"/>
        <v>SCimago</v>
      </c>
      <c r="C1358" s="49"/>
      <c r="D1358" s="14" t="s">
        <v>2190</v>
      </c>
      <c r="E1358" s="54" t="str">
        <f>HYPERLINK(CONCATENATE("http://www.scimagojr.com/journalsearch.php?q=",D1358),"SCimago")</f>
        <v>SCimago</v>
      </c>
      <c r="F1358" s="49"/>
      <c r="G1358" s="13" t="s">
        <v>2574</v>
      </c>
      <c r="H1358" s="16" t="s">
        <v>89</v>
      </c>
      <c r="I1358" s="18" t="s">
        <v>3214</v>
      </c>
      <c r="J1358" s="13"/>
      <c r="K1358" s="15"/>
      <c r="L1358" s="20"/>
    </row>
    <row r="1359" spans="1:227" s="9" customFormat="1" ht="18" customHeight="1" x14ac:dyDescent="0.25">
      <c r="A1359" s="52" t="s">
        <v>1184</v>
      </c>
      <c r="B1359" s="54" t="str">
        <f t="shared" si="28"/>
        <v>SCimago</v>
      </c>
      <c r="C1359" s="49"/>
      <c r="D1359" s="14" t="s">
        <v>21</v>
      </c>
      <c r="E1359" s="2"/>
      <c r="F1359" s="49"/>
      <c r="G1359" s="13" t="s">
        <v>2574</v>
      </c>
      <c r="H1359" s="19" t="s">
        <v>89</v>
      </c>
      <c r="I1359" s="12" t="s">
        <v>3269</v>
      </c>
      <c r="J1359" s="13"/>
      <c r="K1359" s="15"/>
      <c r="L1359" s="20"/>
    </row>
    <row r="1360" spans="1:227" s="9" customFormat="1" ht="18" customHeight="1" x14ac:dyDescent="0.25">
      <c r="A1360" s="52" t="s">
        <v>1176</v>
      </c>
      <c r="B1360" s="54" t="str">
        <f t="shared" si="28"/>
        <v>SCimago</v>
      </c>
      <c r="C1360" s="49"/>
      <c r="D1360" s="14" t="s">
        <v>21</v>
      </c>
      <c r="E1360" s="2"/>
      <c r="F1360" s="49"/>
      <c r="G1360" s="13" t="s">
        <v>2574</v>
      </c>
      <c r="H1360" s="19" t="s">
        <v>89</v>
      </c>
      <c r="I1360" s="11" t="s">
        <v>3488</v>
      </c>
      <c r="J1360" s="10"/>
      <c r="K1360" s="11"/>
      <c r="L1360" s="20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  <c r="GY1360" s="1"/>
      <c r="GZ1360" s="1"/>
      <c r="HA1360" s="1"/>
      <c r="HB1360" s="1"/>
      <c r="HC1360" s="1"/>
      <c r="HD1360" s="1"/>
      <c r="HE1360" s="1"/>
      <c r="HF1360" s="1"/>
      <c r="HG1360" s="1"/>
      <c r="HH1360" s="1"/>
      <c r="HI1360" s="1"/>
      <c r="HJ1360" s="1"/>
      <c r="HK1360" s="1"/>
      <c r="HL1360" s="1"/>
      <c r="HM1360" s="1"/>
      <c r="HN1360" s="1"/>
      <c r="HO1360" s="1"/>
      <c r="HP1360" s="1"/>
      <c r="HQ1360" s="1"/>
      <c r="HR1360" s="1"/>
      <c r="HS1360" s="1"/>
    </row>
    <row r="1361" spans="1:227" s="9" customFormat="1" ht="18" customHeight="1" x14ac:dyDescent="0.25">
      <c r="A1361" s="52" t="s">
        <v>2487</v>
      </c>
      <c r="B1361" s="54" t="str">
        <f t="shared" si="28"/>
        <v>SCimago</v>
      </c>
      <c r="C1361" s="49"/>
      <c r="D1361" s="14" t="s">
        <v>21</v>
      </c>
      <c r="E1361" s="2"/>
      <c r="F1361" s="49"/>
      <c r="G1361" s="13" t="s">
        <v>2574</v>
      </c>
      <c r="H1361" s="4" t="s">
        <v>89</v>
      </c>
      <c r="I1361" s="11" t="s">
        <v>3361</v>
      </c>
      <c r="J1361" s="10"/>
      <c r="K1361" s="11"/>
      <c r="L1361" s="20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</row>
    <row r="1362" spans="1:227" s="9" customFormat="1" ht="18" customHeight="1" x14ac:dyDescent="0.25">
      <c r="A1362" s="52" t="s">
        <v>2488</v>
      </c>
      <c r="B1362" s="54" t="str">
        <f t="shared" si="28"/>
        <v>SCimago</v>
      </c>
      <c r="C1362" s="49"/>
      <c r="D1362" s="14" t="s">
        <v>21</v>
      </c>
      <c r="E1362" s="2"/>
      <c r="F1362" s="49"/>
      <c r="G1362" s="13" t="s">
        <v>2574</v>
      </c>
      <c r="H1362" s="4" t="s">
        <v>89</v>
      </c>
      <c r="I1362" s="12" t="s">
        <v>3489</v>
      </c>
      <c r="J1362" s="13"/>
      <c r="K1362" s="15"/>
      <c r="L1362" s="20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  <c r="GY1362" s="1"/>
      <c r="GZ1362" s="1"/>
      <c r="HA1362" s="1"/>
      <c r="HB1362" s="1"/>
      <c r="HC1362" s="1"/>
      <c r="HD1362" s="1"/>
      <c r="HE1362" s="1"/>
      <c r="HF1362" s="1"/>
      <c r="HG1362" s="1"/>
      <c r="HH1362" s="1"/>
      <c r="HI1362" s="1"/>
      <c r="HJ1362" s="1"/>
      <c r="HK1362" s="1"/>
      <c r="HL1362" s="1"/>
      <c r="HM1362" s="1"/>
      <c r="HN1362" s="1"/>
      <c r="HO1362" s="1"/>
      <c r="HP1362" s="1"/>
      <c r="HQ1362" s="1"/>
      <c r="HR1362" s="1"/>
      <c r="HS1362" s="1"/>
    </row>
    <row r="1363" spans="1:227" s="9" customFormat="1" ht="18" customHeight="1" x14ac:dyDescent="0.25">
      <c r="A1363" s="52" t="s">
        <v>1185</v>
      </c>
      <c r="B1363" s="54" t="str">
        <f t="shared" si="28"/>
        <v>SCimago</v>
      </c>
      <c r="C1363" s="49"/>
      <c r="D1363" s="14" t="s">
        <v>21</v>
      </c>
      <c r="E1363" s="2"/>
      <c r="F1363" s="49"/>
      <c r="G1363" s="13" t="s">
        <v>2574</v>
      </c>
      <c r="H1363" s="4" t="s">
        <v>89</v>
      </c>
      <c r="I1363" s="11" t="s">
        <v>3390</v>
      </c>
      <c r="J1363" s="6"/>
      <c r="K1363" s="5"/>
      <c r="L1363" s="20"/>
    </row>
    <row r="1364" spans="1:227" s="9" customFormat="1" ht="18" customHeight="1" x14ac:dyDescent="0.25">
      <c r="A1364" s="52" t="s">
        <v>2334</v>
      </c>
      <c r="B1364" s="54" t="str">
        <f t="shared" si="28"/>
        <v>SCimago</v>
      </c>
      <c r="C1364" s="49"/>
      <c r="D1364" s="14" t="s">
        <v>2571</v>
      </c>
      <c r="E1364" s="54" t="str">
        <f>HYPERLINK(CONCATENATE("http://www.scimagojr.com/journalsearch.php?q=",D1364),"SCimago")</f>
        <v>SCimago</v>
      </c>
      <c r="F1364" s="49"/>
      <c r="G1364" s="13" t="s">
        <v>2574</v>
      </c>
      <c r="H1364" s="4" t="s">
        <v>89</v>
      </c>
      <c r="I1364" s="11" t="s">
        <v>3512</v>
      </c>
      <c r="J1364" s="6"/>
      <c r="K1364" s="5"/>
      <c r="L1364" s="20"/>
    </row>
    <row r="1365" spans="1:227" s="9" customFormat="1" ht="18" customHeight="1" x14ac:dyDescent="0.25">
      <c r="A1365" s="52" t="s">
        <v>2490</v>
      </c>
      <c r="B1365" s="54" t="str">
        <f t="shared" si="28"/>
        <v>SCimago</v>
      </c>
      <c r="C1365" s="49"/>
      <c r="D1365" s="14" t="s">
        <v>21</v>
      </c>
      <c r="E1365" s="2"/>
      <c r="F1365" s="49"/>
      <c r="G1365" s="13" t="s">
        <v>2574</v>
      </c>
      <c r="H1365" s="4" t="s">
        <v>89</v>
      </c>
      <c r="I1365" s="11" t="s">
        <v>1204</v>
      </c>
      <c r="J1365" s="6"/>
      <c r="K1365" s="5"/>
      <c r="L1365" s="20"/>
    </row>
    <row r="1366" spans="1:227" s="9" customFormat="1" ht="18" customHeight="1" x14ac:dyDescent="0.25">
      <c r="A1366" s="52" t="s">
        <v>2491</v>
      </c>
      <c r="B1366" s="54" t="str">
        <f t="shared" si="28"/>
        <v>SCimago</v>
      </c>
      <c r="C1366" s="49"/>
      <c r="D1366" s="14" t="s">
        <v>21</v>
      </c>
      <c r="E1366" s="2"/>
      <c r="F1366" s="49"/>
      <c r="G1366" s="13" t="s">
        <v>2574</v>
      </c>
      <c r="H1366" s="4" t="s">
        <v>89</v>
      </c>
      <c r="I1366" s="11" t="s">
        <v>3320</v>
      </c>
      <c r="J1366" s="6"/>
      <c r="K1366" s="5"/>
      <c r="L1366" s="20"/>
    </row>
    <row r="1367" spans="1:227" s="9" customFormat="1" ht="18" customHeight="1" x14ac:dyDescent="0.25">
      <c r="A1367" s="52" t="s">
        <v>2492</v>
      </c>
      <c r="B1367" s="54" t="str">
        <f t="shared" si="28"/>
        <v>SCimago</v>
      </c>
      <c r="C1367" s="49"/>
      <c r="D1367" s="14" t="s">
        <v>1206</v>
      </c>
      <c r="E1367" s="54" t="str">
        <f>HYPERLINK(CONCATENATE("http://www.scimagojr.com/journalsearch.php?q=",D1367),"SCimago")</f>
        <v>SCimago</v>
      </c>
      <c r="F1367" s="49"/>
      <c r="G1367" s="13" t="s">
        <v>2574</v>
      </c>
      <c r="H1367" s="4" t="s">
        <v>89</v>
      </c>
      <c r="I1367" s="11" t="s">
        <v>1207</v>
      </c>
      <c r="J1367" s="6"/>
      <c r="K1367" s="5"/>
      <c r="L1367" s="20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  <c r="GY1367" s="1"/>
      <c r="GZ1367" s="1"/>
      <c r="HA1367" s="1"/>
      <c r="HB1367" s="1"/>
      <c r="HC1367" s="1"/>
      <c r="HD1367" s="1"/>
      <c r="HE1367" s="1"/>
      <c r="HF1367" s="1"/>
      <c r="HG1367" s="1"/>
      <c r="HH1367" s="1"/>
      <c r="HI1367" s="1"/>
      <c r="HJ1367" s="1"/>
      <c r="HK1367" s="1"/>
      <c r="HL1367" s="1"/>
      <c r="HM1367" s="1"/>
      <c r="HN1367" s="1"/>
      <c r="HO1367" s="1"/>
      <c r="HP1367" s="1"/>
      <c r="HQ1367" s="1"/>
      <c r="HR1367" s="1"/>
      <c r="HS1367" s="1"/>
    </row>
    <row r="1368" spans="1:227" s="9" customFormat="1" ht="18" customHeight="1" x14ac:dyDescent="0.25">
      <c r="A1368" s="52" t="s">
        <v>2493</v>
      </c>
      <c r="B1368" s="54" t="str">
        <f t="shared" si="28"/>
        <v>SCimago</v>
      </c>
      <c r="C1368" s="49"/>
      <c r="D1368" s="14" t="s">
        <v>2541</v>
      </c>
      <c r="E1368" s="54" t="str">
        <f>HYPERLINK(CONCATENATE("http://www.scimagojr.com/journalsearch.php?q=",D1368),"SCimago")</f>
        <v>SCimago</v>
      </c>
      <c r="F1368" s="49"/>
      <c r="G1368" s="13" t="s">
        <v>2574</v>
      </c>
      <c r="H1368" s="4" t="s">
        <v>89</v>
      </c>
      <c r="I1368" s="11" t="s">
        <v>3490</v>
      </c>
      <c r="J1368" s="6"/>
      <c r="K1368" s="5"/>
      <c r="L1368" s="20"/>
    </row>
    <row r="1369" spans="1:227" s="9" customFormat="1" ht="18" customHeight="1" x14ac:dyDescent="0.25">
      <c r="A1369" s="52" t="s">
        <v>2494</v>
      </c>
      <c r="B1369" s="54" t="str">
        <f t="shared" si="28"/>
        <v>SCimago</v>
      </c>
      <c r="C1369" s="49"/>
      <c r="D1369" s="14" t="s">
        <v>21</v>
      </c>
      <c r="E1369" s="2"/>
      <c r="F1369" s="49"/>
      <c r="G1369" s="13" t="s">
        <v>2574</v>
      </c>
      <c r="H1369" s="4" t="s">
        <v>89</v>
      </c>
      <c r="I1369" s="18" t="s">
        <v>3450</v>
      </c>
      <c r="J1369" s="13"/>
      <c r="K1369" s="15"/>
      <c r="L1369" s="20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  <c r="GT1369" s="1"/>
      <c r="GU1369" s="1"/>
      <c r="GV1369" s="1"/>
      <c r="GW1369" s="1"/>
      <c r="GX1369" s="1"/>
      <c r="GY1369" s="1"/>
      <c r="GZ1369" s="1"/>
      <c r="HA1369" s="1"/>
      <c r="HB1369" s="1"/>
      <c r="HC1369" s="1"/>
      <c r="HD1369" s="1"/>
      <c r="HE1369" s="1"/>
      <c r="HF1369" s="1"/>
      <c r="HG1369" s="1"/>
      <c r="HH1369" s="1"/>
      <c r="HI1369" s="1"/>
      <c r="HJ1369" s="1"/>
      <c r="HK1369" s="1"/>
      <c r="HL1369" s="1"/>
      <c r="HM1369" s="1"/>
      <c r="HN1369" s="1"/>
      <c r="HO1369" s="1"/>
      <c r="HP1369" s="1"/>
      <c r="HQ1369" s="1"/>
      <c r="HR1369" s="1"/>
      <c r="HS1369" s="1"/>
    </row>
    <row r="1370" spans="1:227" s="9" customFormat="1" ht="18" customHeight="1" x14ac:dyDescent="0.25">
      <c r="A1370" s="52" t="s">
        <v>1269</v>
      </c>
      <c r="B1370" s="54" t="str">
        <f t="shared" si="28"/>
        <v>SCimago</v>
      </c>
      <c r="C1370" s="49"/>
      <c r="D1370" s="14" t="s">
        <v>21</v>
      </c>
      <c r="E1370" s="2"/>
      <c r="F1370" s="49"/>
      <c r="G1370" s="13" t="s">
        <v>2574</v>
      </c>
      <c r="H1370" s="4" t="s">
        <v>89</v>
      </c>
      <c r="I1370" s="11" t="s">
        <v>3410</v>
      </c>
      <c r="J1370" s="6"/>
      <c r="K1370" s="5"/>
      <c r="L1370" s="20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  <c r="GY1370" s="1"/>
      <c r="GZ1370" s="1"/>
      <c r="HA1370" s="1"/>
      <c r="HB1370" s="1"/>
      <c r="HC1370" s="1"/>
      <c r="HD1370" s="1"/>
      <c r="HE1370" s="1"/>
      <c r="HF1370" s="1"/>
      <c r="HG1370" s="1"/>
      <c r="HH1370" s="1"/>
      <c r="HI1370" s="1"/>
      <c r="HJ1370" s="1"/>
      <c r="HK1370" s="1"/>
      <c r="HL1370" s="1"/>
      <c r="HM1370" s="1"/>
      <c r="HN1370" s="1"/>
      <c r="HO1370" s="1"/>
      <c r="HP1370" s="1"/>
      <c r="HQ1370" s="1"/>
      <c r="HR1370" s="1"/>
      <c r="HS1370" s="1"/>
    </row>
    <row r="1371" spans="1:227" s="9" customFormat="1" ht="18" customHeight="1" x14ac:dyDescent="0.25">
      <c r="A1371" s="52" t="s">
        <v>2495</v>
      </c>
      <c r="B1371" s="54" t="str">
        <f t="shared" si="28"/>
        <v>SCimago</v>
      </c>
      <c r="C1371" s="49"/>
      <c r="D1371" s="14" t="s">
        <v>21</v>
      </c>
      <c r="E1371" s="2"/>
      <c r="F1371" s="49"/>
      <c r="G1371" s="13" t="s">
        <v>2574</v>
      </c>
      <c r="H1371" s="4" t="s">
        <v>89</v>
      </c>
      <c r="I1371" s="11" t="s">
        <v>1209</v>
      </c>
      <c r="J1371" s="10"/>
      <c r="K1371" s="11"/>
      <c r="L1371" s="20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  <c r="GX1371" s="1"/>
      <c r="GY1371" s="1"/>
      <c r="GZ1371" s="1"/>
      <c r="HA1371" s="1"/>
      <c r="HB1371" s="1"/>
      <c r="HC1371" s="1"/>
      <c r="HD1371" s="1"/>
      <c r="HE1371" s="1"/>
      <c r="HF1371" s="1"/>
      <c r="HG1371" s="1"/>
      <c r="HH1371" s="1"/>
      <c r="HI1371" s="1"/>
      <c r="HJ1371" s="1"/>
      <c r="HK1371" s="1"/>
      <c r="HL1371" s="1"/>
      <c r="HM1371" s="1"/>
      <c r="HN1371" s="1"/>
      <c r="HO1371" s="1"/>
      <c r="HP1371" s="1"/>
      <c r="HQ1371" s="1"/>
      <c r="HR1371" s="1"/>
      <c r="HS1371" s="1"/>
    </row>
    <row r="1372" spans="1:227" s="9" customFormat="1" ht="18" customHeight="1" x14ac:dyDescent="0.25">
      <c r="A1372" s="52" t="s">
        <v>2496</v>
      </c>
      <c r="B1372" s="54" t="str">
        <f t="shared" si="28"/>
        <v>SCimago</v>
      </c>
      <c r="C1372" s="49"/>
      <c r="D1372" s="14" t="s">
        <v>21</v>
      </c>
      <c r="E1372" s="2"/>
      <c r="F1372" s="49"/>
      <c r="G1372" s="13" t="s">
        <v>2574</v>
      </c>
      <c r="H1372" s="4" t="s">
        <v>89</v>
      </c>
      <c r="I1372" s="11" t="s">
        <v>3373</v>
      </c>
      <c r="J1372" s="6">
        <v>1</v>
      </c>
      <c r="K1372" s="5"/>
      <c r="L1372" s="20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  <c r="GX1372" s="1"/>
      <c r="GY1372" s="1"/>
      <c r="GZ1372" s="1"/>
      <c r="HA1372" s="1"/>
      <c r="HB1372" s="1"/>
      <c r="HC1372" s="1"/>
      <c r="HD1372" s="1"/>
      <c r="HE1372" s="1"/>
      <c r="HF1372" s="1"/>
      <c r="HG1372" s="1"/>
      <c r="HH1372" s="1"/>
      <c r="HI1372" s="1"/>
      <c r="HJ1372" s="1"/>
      <c r="HK1372" s="1"/>
      <c r="HL1372" s="1"/>
      <c r="HM1372" s="1"/>
      <c r="HN1372" s="1"/>
      <c r="HO1372" s="1"/>
      <c r="HP1372" s="1"/>
      <c r="HQ1372" s="1"/>
      <c r="HR1372" s="1"/>
      <c r="HS1372" s="1"/>
    </row>
    <row r="1373" spans="1:227" s="9" customFormat="1" ht="18" customHeight="1" x14ac:dyDescent="0.25">
      <c r="A1373" s="52" t="s">
        <v>2497</v>
      </c>
      <c r="B1373" s="54" t="str">
        <f t="shared" si="28"/>
        <v>SCimago</v>
      </c>
      <c r="C1373" s="49"/>
      <c r="D1373" s="14" t="s">
        <v>21</v>
      </c>
      <c r="E1373" s="2"/>
      <c r="F1373" s="49"/>
      <c r="G1373" s="13" t="s">
        <v>2574</v>
      </c>
      <c r="H1373" s="19" t="s">
        <v>89</v>
      </c>
      <c r="I1373" s="12" t="s">
        <v>756</v>
      </c>
      <c r="J1373" s="13"/>
      <c r="K1373" s="15"/>
      <c r="L1373" s="20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  <c r="GX1373" s="1"/>
      <c r="GY1373" s="1"/>
      <c r="GZ1373" s="1"/>
      <c r="HA1373" s="1"/>
      <c r="HB1373" s="1"/>
      <c r="HC1373" s="1"/>
      <c r="HD1373" s="1"/>
      <c r="HE1373" s="1"/>
      <c r="HF1373" s="1"/>
      <c r="HG1373" s="1"/>
      <c r="HH1373" s="1"/>
      <c r="HI1373" s="1"/>
      <c r="HJ1373" s="1"/>
      <c r="HK1373" s="1"/>
      <c r="HL1373" s="1"/>
      <c r="HM1373" s="1"/>
      <c r="HN1373" s="1"/>
      <c r="HO1373" s="1"/>
      <c r="HP1373" s="1"/>
      <c r="HQ1373" s="1"/>
      <c r="HR1373" s="1"/>
      <c r="HS1373" s="1"/>
    </row>
    <row r="1374" spans="1:227" s="9" customFormat="1" ht="18" customHeight="1" x14ac:dyDescent="0.25">
      <c r="A1374" s="52" t="s">
        <v>2498</v>
      </c>
      <c r="B1374" s="54" t="str">
        <f t="shared" si="28"/>
        <v>SCimago</v>
      </c>
      <c r="C1374" s="49"/>
      <c r="D1374" s="14" t="s">
        <v>21</v>
      </c>
      <c r="E1374" s="2"/>
      <c r="F1374" s="49"/>
      <c r="G1374" s="13" t="s">
        <v>2574</v>
      </c>
      <c r="H1374" s="4" t="s">
        <v>89</v>
      </c>
      <c r="I1374" s="11" t="s">
        <v>758</v>
      </c>
      <c r="J1374" s="6"/>
      <c r="K1374" s="5"/>
      <c r="L1374" s="20"/>
    </row>
    <row r="1375" spans="1:227" s="9" customFormat="1" ht="18" customHeight="1" x14ac:dyDescent="0.25">
      <c r="A1375" s="52" t="s">
        <v>2500</v>
      </c>
      <c r="B1375" s="54" t="str">
        <f t="shared" si="28"/>
        <v>SCimago</v>
      </c>
      <c r="C1375" s="49"/>
      <c r="D1375" s="14" t="s">
        <v>21</v>
      </c>
      <c r="E1375" s="2"/>
      <c r="F1375" s="49"/>
      <c r="G1375" s="13" t="s">
        <v>2574</v>
      </c>
      <c r="H1375" s="4" t="s">
        <v>89</v>
      </c>
      <c r="I1375" s="11" t="s">
        <v>3321</v>
      </c>
      <c r="J1375" s="6"/>
      <c r="K1375" s="5"/>
      <c r="L1375" s="20"/>
    </row>
    <row r="1376" spans="1:227" s="9" customFormat="1" ht="18" customHeight="1" x14ac:dyDescent="0.25">
      <c r="A1376" s="52" t="s">
        <v>655</v>
      </c>
      <c r="B1376" s="54" t="str">
        <f t="shared" si="28"/>
        <v>SCimago</v>
      </c>
      <c r="C1376" s="49"/>
      <c r="D1376" s="14" t="s">
        <v>21</v>
      </c>
      <c r="E1376" s="2"/>
      <c r="F1376" s="49"/>
      <c r="G1376" s="13" t="s">
        <v>2574</v>
      </c>
      <c r="H1376" s="16" t="s">
        <v>89</v>
      </c>
      <c r="I1376" s="18" t="s">
        <v>3330</v>
      </c>
      <c r="J1376" s="13"/>
      <c r="K1376" s="15"/>
      <c r="L1376" s="20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  <c r="GX1376" s="1"/>
      <c r="GY1376" s="1"/>
      <c r="GZ1376" s="1"/>
      <c r="HA1376" s="1"/>
      <c r="HB1376" s="1"/>
      <c r="HC1376" s="1"/>
      <c r="HD1376" s="1"/>
      <c r="HE1376" s="1"/>
      <c r="HF1376" s="1"/>
      <c r="HG1376" s="1"/>
      <c r="HH1376" s="1"/>
      <c r="HI1376" s="1"/>
      <c r="HJ1376" s="1"/>
      <c r="HK1376" s="1"/>
      <c r="HL1376" s="1"/>
      <c r="HM1376" s="1"/>
      <c r="HN1376" s="1"/>
      <c r="HO1376" s="1"/>
      <c r="HP1376" s="1"/>
      <c r="HQ1376" s="1"/>
      <c r="HR1376" s="1"/>
      <c r="HS1376" s="1"/>
    </row>
    <row r="1377" spans="1:227" s="9" customFormat="1" ht="18" customHeight="1" x14ac:dyDescent="0.25">
      <c r="A1377" s="52" t="s">
        <v>2501</v>
      </c>
      <c r="B1377" s="54" t="str">
        <f t="shared" si="28"/>
        <v>SCimago</v>
      </c>
      <c r="C1377" s="49"/>
      <c r="D1377" s="14" t="s">
        <v>21</v>
      </c>
      <c r="E1377" s="2"/>
      <c r="F1377" s="49"/>
      <c r="G1377" s="13" t="s">
        <v>2574</v>
      </c>
      <c r="H1377" s="4" t="s">
        <v>89</v>
      </c>
      <c r="I1377" s="11" t="s">
        <v>3336</v>
      </c>
      <c r="J1377" s="10"/>
      <c r="K1377" s="8"/>
      <c r="L1377" s="20"/>
    </row>
    <row r="1378" spans="1:227" s="9" customFormat="1" ht="18" customHeight="1" x14ac:dyDescent="0.25">
      <c r="A1378" s="52" t="s">
        <v>2502</v>
      </c>
      <c r="B1378" s="54" t="str">
        <f t="shared" si="28"/>
        <v>SCimago</v>
      </c>
      <c r="C1378" s="49"/>
      <c r="D1378" s="14" t="s">
        <v>21</v>
      </c>
      <c r="E1378" s="2"/>
      <c r="F1378" s="49"/>
      <c r="G1378" s="13" t="s">
        <v>2574</v>
      </c>
      <c r="H1378" s="4" t="s">
        <v>89</v>
      </c>
      <c r="I1378" s="11" t="s">
        <v>3391</v>
      </c>
      <c r="J1378" s="6"/>
      <c r="K1378" s="5"/>
      <c r="L1378" s="20"/>
    </row>
    <row r="1379" spans="1:227" s="9" customFormat="1" ht="18" customHeight="1" x14ac:dyDescent="0.25">
      <c r="A1379" s="52" t="s">
        <v>2503</v>
      </c>
      <c r="B1379" s="54" t="str">
        <f t="shared" si="28"/>
        <v>SCimago</v>
      </c>
      <c r="C1379" s="49"/>
      <c r="D1379" s="14" t="s">
        <v>21</v>
      </c>
      <c r="E1379" s="2"/>
      <c r="F1379" s="49"/>
      <c r="G1379" s="13" t="s">
        <v>2574</v>
      </c>
      <c r="H1379" s="19" t="s">
        <v>89</v>
      </c>
      <c r="I1379" s="11" t="s">
        <v>3298</v>
      </c>
      <c r="J1379" s="6"/>
      <c r="K1379" s="5"/>
      <c r="L1379" s="20"/>
    </row>
    <row r="1380" spans="1:227" s="9" customFormat="1" ht="18" customHeight="1" x14ac:dyDescent="0.25">
      <c r="A1380" s="52" t="s">
        <v>2365</v>
      </c>
      <c r="B1380" s="54" t="str">
        <f t="shared" si="28"/>
        <v>SCimago</v>
      </c>
      <c r="C1380" s="49"/>
      <c r="D1380" s="52" t="s">
        <v>2303</v>
      </c>
      <c r="E1380" s="54" t="str">
        <f>HYPERLINK(CONCATENATE("http://www.scimagojr.com/journalsearch.php?q=",D1380),"SCimago")</f>
        <v>SCimago</v>
      </c>
      <c r="F1380" s="49"/>
      <c r="G1380" s="13" t="s">
        <v>2574</v>
      </c>
      <c r="H1380" s="19" t="s">
        <v>89</v>
      </c>
      <c r="I1380" s="12" t="s">
        <v>1060</v>
      </c>
      <c r="J1380" s="13"/>
      <c r="K1380" s="15"/>
      <c r="L1380" s="20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  <c r="GX1380" s="1"/>
      <c r="GY1380" s="1"/>
      <c r="GZ1380" s="1"/>
      <c r="HA1380" s="1"/>
      <c r="HB1380" s="1"/>
      <c r="HC1380" s="1"/>
      <c r="HD1380" s="1"/>
      <c r="HE1380" s="1"/>
      <c r="HF1380" s="1"/>
      <c r="HG1380" s="1"/>
      <c r="HH1380" s="1"/>
      <c r="HI1380" s="1"/>
      <c r="HJ1380" s="1"/>
      <c r="HK1380" s="1"/>
      <c r="HL1380" s="1"/>
      <c r="HM1380" s="1"/>
      <c r="HN1380" s="1"/>
      <c r="HO1380" s="1"/>
      <c r="HP1380" s="1"/>
      <c r="HQ1380" s="1"/>
      <c r="HR1380" s="1"/>
      <c r="HS1380" s="1"/>
    </row>
    <row r="1381" spans="1:227" s="9" customFormat="1" ht="18" customHeight="1" x14ac:dyDescent="0.25">
      <c r="A1381" s="52" t="s">
        <v>2505</v>
      </c>
      <c r="B1381" s="54" t="str">
        <f t="shared" si="28"/>
        <v>SCimago</v>
      </c>
      <c r="C1381" s="49"/>
      <c r="D1381" s="14" t="s">
        <v>21</v>
      </c>
      <c r="E1381" s="2"/>
      <c r="F1381" s="49"/>
      <c r="G1381" s="13" t="s">
        <v>2574</v>
      </c>
      <c r="H1381" s="19" t="s">
        <v>89</v>
      </c>
      <c r="I1381" s="12" t="s">
        <v>3169</v>
      </c>
      <c r="J1381" s="13"/>
      <c r="K1381" s="15"/>
      <c r="L1381" s="20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  <c r="GU1381" s="1"/>
      <c r="GV1381" s="1"/>
      <c r="GW1381" s="1"/>
      <c r="GX1381" s="1"/>
      <c r="GY1381" s="1"/>
      <c r="GZ1381" s="1"/>
      <c r="HA1381" s="1"/>
      <c r="HB1381" s="1"/>
      <c r="HC1381" s="1"/>
      <c r="HD1381" s="1"/>
      <c r="HE1381" s="1"/>
      <c r="HF1381" s="1"/>
      <c r="HG1381" s="1"/>
      <c r="HH1381" s="1"/>
      <c r="HI1381" s="1"/>
      <c r="HJ1381" s="1"/>
      <c r="HK1381" s="1"/>
      <c r="HL1381" s="1"/>
      <c r="HM1381" s="1"/>
      <c r="HN1381" s="1"/>
      <c r="HO1381" s="1"/>
      <c r="HP1381" s="1"/>
      <c r="HQ1381" s="1"/>
      <c r="HR1381" s="1"/>
      <c r="HS1381" s="1"/>
    </row>
    <row r="1382" spans="1:227" s="9" customFormat="1" ht="18" customHeight="1" x14ac:dyDescent="0.25">
      <c r="A1382" s="52" t="s">
        <v>2506</v>
      </c>
      <c r="B1382" s="54" t="str">
        <f t="shared" si="28"/>
        <v>SCimago</v>
      </c>
      <c r="C1382" s="49"/>
      <c r="D1382" s="14" t="s">
        <v>760</v>
      </c>
      <c r="E1382" s="54" t="str">
        <f>HYPERLINK(CONCATENATE("http://www.scimagojr.com/journalsearch.php?q=",D1382),"SCimago")</f>
        <v>SCimago</v>
      </c>
      <c r="F1382" s="49"/>
      <c r="G1382" s="13" t="s">
        <v>2574</v>
      </c>
      <c r="H1382" s="4" t="s">
        <v>89</v>
      </c>
      <c r="I1382" s="11" t="s">
        <v>761</v>
      </c>
      <c r="J1382" s="6"/>
      <c r="K1382" s="5"/>
      <c r="L1382" s="20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  <c r="GX1382" s="1"/>
      <c r="GY1382" s="1"/>
      <c r="GZ1382" s="1"/>
      <c r="HA1382" s="1"/>
      <c r="HB1382" s="1"/>
      <c r="HC1382" s="1"/>
      <c r="HD1382" s="1"/>
      <c r="HE1382" s="1"/>
      <c r="HF1382" s="1"/>
      <c r="HG1382" s="1"/>
      <c r="HH1382" s="1"/>
      <c r="HI1382" s="1"/>
      <c r="HJ1382" s="1"/>
      <c r="HK1382" s="1"/>
      <c r="HL1382" s="1"/>
      <c r="HM1382" s="1"/>
      <c r="HN1382" s="1"/>
      <c r="HO1382" s="1"/>
      <c r="HP1382" s="1"/>
      <c r="HQ1382" s="1"/>
      <c r="HR1382" s="1"/>
      <c r="HS1382" s="1"/>
    </row>
    <row r="1383" spans="1:227" s="9" customFormat="1" ht="18" customHeight="1" x14ac:dyDescent="0.25">
      <c r="A1383" s="52" t="s">
        <v>2507</v>
      </c>
      <c r="B1383" s="54" t="str">
        <f t="shared" si="28"/>
        <v>SCimago</v>
      </c>
      <c r="C1383" s="49"/>
      <c r="D1383" s="14" t="s">
        <v>21</v>
      </c>
      <c r="E1383" s="2"/>
      <c r="F1383" s="49"/>
      <c r="G1383" s="13" t="s">
        <v>2574</v>
      </c>
      <c r="H1383" s="19" t="s">
        <v>89</v>
      </c>
      <c r="I1383" s="11" t="s">
        <v>3491</v>
      </c>
      <c r="J1383" s="6"/>
      <c r="K1383" s="5"/>
      <c r="L1383" s="20"/>
    </row>
    <row r="1384" spans="1:227" s="9" customFormat="1" ht="18" customHeight="1" x14ac:dyDescent="0.25">
      <c r="A1384" s="52" t="s">
        <v>2508</v>
      </c>
      <c r="B1384" s="54" t="str">
        <f t="shared" si="28"/>
        <v>SCimago</v>
      </c>
      <c r="C1384" s="49"/>
      <c r="D1384" s="14" t="s">
        <v>21</v>
      </c>
      <c r="E1384" s="2"/>
      <c r="F1384" s="49"/>
      <c r="G1384" s="13" t="s">
        <v>2574</v>
      </c>
      <c r="H1384" s="4" t="s">
        <v>89</v>
      </c>
      <c r="I1384" s="11" t="s">
        <v>3362</v>
      </c>
      <c r="J1384" s="6"/>
      <c r="K1384" s="5"/>
      <c r="L1384" s="20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  <c r="GU1384" s="1"/>
      <c r="GV1384" s="1"/>
      <c r="GW1384" s="1"/>
      <c r="GX1384" s="1"/>
      <c r="GY1384" s="1"/>
      <c r="GZ1384" s="1"/>
      <c r="HA1384" s="1"/>
      <c r="HB1384" s="1"/>
      <c r="HC1384" s="1"/>
      <c r="HD1384" s="1"/>
      <c r="HE1384" s="1"/>
      <c r="HF1384" s="1"/>
      <c r="HG1384" s="1"/>
      <c r="HH1384" s="1"/>
      <c r="HI1384" s="1"/>
      <c r="HJ1384" s="1"/>
      <c r="HK1384" s="1"/>
      <c r="HL1384" s="1"/>
      <c r="HM1384" s="1"/>
      <c r="HN1384" s="1"/>
      <c r="HO1384" s="1"/>
      <c r="HP1384" s="1"/>
      <c r="HQ1384" s="1"/>
      <c r="HR1384" s="1"/>
      <c r="HS1384" s="1"/>
    </row>
    <row r="1385" spans="1:227" s="9" customFormat="1" ht="18" customHeight="1" x14ac:dyDescent="0.25">
      <c r="A1385" s="52" t="s">
        <v>2509</v>
      </c>
      <c r="B1385" s="54" t="str">
        <f t="shared" si="28"/>
        <v>SCimago</v>
      </c>
      <c r="C1385" s="49"/>
      <c r="D1385" s="14" t="s">
        <v>21</v>
      </c>
      <c r="E1385" s="2"/>
      <c r="F1385" s="49"/>
      <c r="G1385" s="13" t="s">
        <v>2574</v>
      </c>
      <c r="H1385" s="4" t="s">
        <v>89</v>
      </c>
      <c r="I1385" s="12" t="s">
        <v>3492</v>
      </c>
      <c r="J1385" s="13"/>
      <c r="K1385" s="15"/>
      <c r="L1385" s="20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  <c r="GU1385" s="1"/>
      <c r="GV1385" s="1"/>
      <c r="GW1385" s="1"/>
      <c r="GX1385" s="1"/>
      <c r="GY1385" s="1"/>
      <c r="GZ1385" s="1"/>
      <c r="HA1385" s="1"/>
      <c r="HB1385" s="1"/>
      <c r="HC1385" s="1"/>
      <c r="HD1385" s="1"/>
      <c r="HE1385" s="1"/>
      <c r="HF1385" s="1"/>
      <c r="HG1385" s="1"/>
      <c r="HH1385" s="1"/>
      <c r="HI1385" s="1"/>
      <c r="HJ1385" s="1"/>
      <c r="HK1385" s="1"/>
      <c r="HL1385" s="1"/>
      <c r="HM1385" s="1"/>
      <c r="HN1385" s="1"/>
      <c r="HO1385" s="1"/>
      <c r="HP1385" s="1"/>
      <c r="HQ1385" s="1"/>
      <c r="HR1385" s="1"/>
      <c r="HS1385" s="1"/>
    </row>
    <row r="1386" spans="1:227" s="9" customFormat="1" ht="18" customHeight="1" x14ac:dyDescent="0.25">
      <c r="A1386" s="52" t="s">
        <v>2510</v>
      </c>
      <c r="B1386" s="54" t="str">
        <f t="shared" si="28"/>
        <v>SCimago</v>
      </c>
      <c r="C1386" s="49"/>
      <c r="D1386" s="14" t="s">
        <v>21</v>
      </c>
      <c r="E1386" s="2"/>
      <c r="F1386" s="49"/>
      <c r="G1386" s="13" t="s">
        <v>2574</v>
      </c>
      <c r="H1386" s="4" t="s">
        <v>89</v>
      </c>
      <c r="I1386" s="11" t="s">
        <v>3151</v>
      </c>
      <c r="J1386" s="6"/>
      <c r="K1386" s="5"/>
      <c r="L1386" s="20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  <c r="GU1386" s="1"/>
      <c r="GV1386" s="1"/>
      <c r="GW1386" s="1"/>
      <c r="GX1386" s="1"/>
      <c r="GY1386" s="1"/>
      <c r="GZ1386" s="1"/>
      <c r="HA1386" s="1"/>
      <c r="HB1386" s="1"/>
      <c r="HC1386" s="1"/>
      <c r="HD1386" s="1"/>
      <c r="HE1386" s="1"/>
      <c r="HF1386" s="1"/>
      <c r="HG1386" s="1"/>
      <c r="HH1386" s="1"/>
      <c r="HI1386" s="1"/>
      <c r="HJ1386" s="1"/>
      <c r="HK1386" s="1"/>
      <c r="HL1386" s="1"/>
      <c r="HM1386" s="1"/>
      <c r="HN1386" s="1"/>
      <c r="HO1386" s="1"/>
      <c r="HP1386" s="1"/>
      <c r="HQ1386" s="1"/>
      <c r="HR1386" s="1"/>
      <c r="HS1386" s="1"/>
    </row>
    <row r="1387" spans="1:227" s="9" customFormat="1" ht="18" customHeight="1" x14ac:dyDescent="0.25">
      <c r="A1387" s="52" t="s">
        <v>2511</v>
      </c>
      <c r="B1387" s="54" t="str">
        <f t="shared" si="28"/>
        <v>SCimago</v>
      </c>
      <c r="C1387" s="49"/>
      <c r="D1387" s="14" t="s">
        <v>21</v>
      </c>
      <c r="E1387" s="2"/>
      <c r="F1387" s="49"/>
      <c r="G1387" s="13" t="s">
        <v>2574</v>
      </c>
      <c r="H1387" s="16" t="s">
        <v>89</v>
      </c>
      <c r="I1387" s="11" t="s">
        <v>3411</v>
      </c>
      <c r="J1387" s="6"/>
      <c r="K1387" s="5"/>
      <c r="L1387" s="20"/>
    </row>
    <row r="1388" spans="1:227" s="9" customFormat="1" ht="18" customHeight="1" x14ac:dyDescent="0.25">
      <c r="A1388" s="52" t="s">
        <v>2513</v>
      </c>
      <c r="B1388" s="54" t="str">
        <f t="shared" si="28"/>
        <v>SCimago</v>
      </c>
      <c r="C1388" s="49"/>
      <c r="D1388" s="14" t="s">
        <v>21</v>
      </c>
      <c r="E1388" s="2"/>
      <c r="F1388" s="49"/>
      <c r="G1388" s="13" t="s">
        <v>2574</v>
      </c>
      <c r="H1388" s="4" t="s">
        <v>89</v>
      </c>
      <c r="I1388" s="11" t="s">
        <v>3513</v>
      </c>
      <c r="J1388" s="6"/>
      <c r="K1388" s="5"/>
      <c r="L1388" s="20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  <c r="GU1388" s="1"/>
      <c r="GV1388" s="1"/>
      <c r="GW1388" s="1"/>
      <c r="GX1388" s="1"/>
      <c r="GY1388" s="1"/>
      <c r="GZ1388" s="1"/>
      <c r="HA1388" s="1"/>
      <c r="HB1388" s="1"/>
      <c r="HC1388" s="1"/>
      <c r="HD1388" s="1"/>
      <c r="HE1388" s="1"/>
      <c r="HF1388" s="1"/>
      <c r="HG1388" s="1"/>
      <c r="HH1388" s="1"/>
      <c r="HI1388" s="1"/>
      <c r="HJ1388" s="1"/>
      <c r="HK1388" s="1"/>
      <c r="HL1388" s="1"/>
      <c r="HM1388" s="1"/>
      <c r="HN1388" s="1"/>
      <c r="HO1388" s="1"/>
      <c r="HP1388" s="1"/>
      <c r="HQ1388" s="1"/>
      <c r="HR1388" s="1"/>
      <c r="HS1388" s="1"/>
    </row>
    <row r="1389" spans="1:227" s="9" customFormat="1" ht="18" customHeight="1" x14ac:dyDescent="0.25">
      <c r="A1389" s="52" t="s">
        <v>2514</v>
      </c>
      <c r="B1389" s="54" t="str">
        <f t="shared" si="28"/>
        <v>SCimago</v>
      </c>
      <c r="C1389" s="49"/>
      <c r="D1389" s="14" t="s">
        <v>21</v>
      </c>
      <c r="E1389" s="2"/>
      <c r="F1389" s="49"/>
      <c r="G1389" s="13" t="s">
        <v>2574</v>
      </c>
      <c r="H1389" s="4" t="s">
        <v>89</v>
      </c>
      <c r="I1389" s="18" t="s">
        <v>3412</v>
      </c>
      <c r="J1389" s="13"/>
      <c r="K1389" s="15"/>
      <c r="L1389" s="20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  <c r="GU1389" s="1"/>
      <c r="GV1389" s="1"/>
      <c r="GW1389" s="1"/>
      <c r="GX1389" s="1"/>
      <c r="GY1389" s="1"/>
      <c r="GZ1389" s="1"/>
      <c r="HA1389" s="1"/>
      <c r="HB1389" s="1"/>
      <c r="HC1389" s="1"/>
      <c r="HD1389" s="1"/>
      <c r="HE1389" s="1"/>
      <c r="HF1389" s="1"/>
      <c r="HG1389" s="1"/>
      <c r="HH1389" s="1"/>
      <c r="HI1389" s="1"/>
      <c r="HJ1389" s="1"/>
      <c r="HK1389" s="1"/>
      <c r="HL1389" s="1"/>
      <c r="HM1389" s="1"/>
      <c r="HN1389" s="1"/>
      <c r="HO1389" s="1"/>
      <c r="HP1389" s="1"/>
      <c r="HQ1389" s="1"/>
      <c r="HR1389" s="1"/>
      <c r="HS1389" s="1"/>
    </row>
    <row r="1390" spans="1:227" s="9" customFormat="1" ht="18" customHeight="1" x14ac:dyDescent="0.25">
      <c r="A1390" s="52" t="s">
        <v>2516</v>
      </c>
      <c r="B1390" s="54" t="str">
        <f t="shared" si="28"/>
        <v>SCimago</v>
      </c>
      <c r="C1390" s="49"/>
      <c r="D1390" s="14" t="s">
        <v>21</v>
      </c>
      <c r="E1390" s="2"/>
      <c r="F1390" s="49"/>
      <c r="G1390" s="13" t="s">
        <v>2574</v>
      </c>
      <c r="H1390" s="19" t="s">
        <v>89</v>
      </c>
      <c r="I1390" s="12" t="s">
        <v>3270</v>
      </c>
      <c r="J1390" s="13"/>
      <c r="K1390" s="15"/>
      <c r="L1390" s="20"/>
    </row>
    <row r="1391" spans="1:227" s="9" customFormat="1" ht="18" customHeight="1" x14ac:dyDescent="0.25">
      <c r="A1391" s="52" t="s">
        <v>2520</v>
      </c>
      <c r="B1391" s="54" t="str">
        <f t="shared" si="28"/>
        <v>SCimago</v>
      </c>
      <c r="C1391" s="13"/>
      <c r="D1391" s="12" t="s">
        <v>21</v>
      </c>
      <c r="E1391" s="2"/>
      <c r="F1391" s="13"/>
      <c r="G1391" s="51" t="s">
        <v>2574</v>
      </c>
      <c r="H1391" s="19" t="s">
        <v>89</v>
      </c>
      <c r="I1391" s="11" t="s">
        <v>3514</v>
      </c>
      <c r="J1391" s="6"/>
      <c r="K1391" s="5"/>
      <c r="L1391" s="20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  <c r="GU1391" s="1"/>
      <c r="GV1391" s="1"/>
      <c r="GW1391" s="1"/>
      <c r="GX1391" s="1"/>
      <c r="GY1391" s="1"/>
      <c r="GZ1391" s="1"/>
      <c r="HA1391" s="1"/>
      <c r="HB1391" s="1"/>
      <c r="HC1391" s="1"/>
      <c r="HD1391" s="1"/>
      <c r="HE1391" s="1"/>
      <c r="HF1391" s="1"/>
      <c r="HG1391" s="1"/>
      <c r="HH1391" s="1"/>
      <c r="HI1391" s="1"/>
      <c r="HJ1391" s="1"/>
      <c r="HK1391" s="1"/>
      <c r="HL1391" s="1"/>
      <c r="HM1391" s="1"/>
      <c r="HN1391" s="1"/>
      <c r="HO1391" s="1"/>
      <c r="HP1391" s="1"/>
      <c r="HQ1391" s="1"/>
      <c r="HR1391" s="1"/>
      <c r="HS1391" s="1"/>
    </row>
    <row r="1392" spans="1:227" s="9" customFormat="1" ht="18" customHeight="1" x14ac:dyDescent="0.25">
      <c r="A1392" s="52" t="s">
        <v>2521</v>
      </c>
      <c r="B1392" s="54" t="str">
        <f t="shared" si="28"/>
        <v>SCimago</v>
      </c>
      <c r="C1392" s="49"/>
      <c r="D1392" s="14" t="s">
        <v>21</v>
      </c>
      <c r="E1392" s="2"/>
      <c r="F1392" s="49"/>
      <c r="G1392" s="13" t="s">
        <v>2574</v>
      </c>
      <c r="H1392" s="16" t="s">
        <v>89</v>
      </c>
      <c r="I1392" s="18" t="s">
        <v>3374</v>
      </c>
      <c r="J1392" s="13"/>
      <c r="K1392" s="15"/>
      <c r="L1392" s="20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  <c r="GT1392" s="1"/>
      <c r="GU1392" s="1"/>
      <c r="GV1392" s="1"/>
      <c r="GW1392" s="1"/>
      <c r="GX1392" s="1"/>
      <c r="GY1392" s="1"/>
      <c r="GZ1392" s="1"/>
      <c r="HA1392" s="1"/>
      <c r="HB1392" s="1"/>
      <c r="HC1392" s="1"/>
      <c r="HD1392" s="1"/>
      <c r="HE1392" s="1"/>
      <c r="HF1392" s="1"/>
      <c r="HG1392" s="1"/>
      <c r="HH1392" s="1"/>
      <c r="HI1392" s="1"/>
      <c r="HJ1392" s="1"/>
      <c r="HK1392" s="1"/>
      <c r="HL1392" s="1"/>
      <c r="HM1392" s="1"/>
      <c r="HN1392" s="1"/>
      <c r="HO1392" s="1"/>
      <c r="HP1392" s="1"/>
      <c r="HQ1392" s="1"/>
      <c r="HR1392" s="1"/>
      <c r="HS1392" s="1"/>
    </row>
    <row r="1393" spans="1:227" s="9" customFormat="1" ht="18" customHeight="1" x14ac:dyDescent="0.25">
      <c r="A1393" s="52" t="s">
        <v>2522</v>
      </c>
      <c r="B1393" s="54" t="str">
        <f t="shared" si="28"/>
        <v>SCimago</v>
      </c>
      <c r="C1393" s="49"/>
      <c r="D1393" s="14" t="s">
        <v>21</v>
      </c>
      <c r="E1393" s="2"/>
      <c r="F1393" s="49"/>
      <c r="G1393" s="13" t="s">
        <v>2574</v>
      </c>
      <c r="H1393" s="4" t="s">
        <v>89</v>
      </c>
      <c r="I1393" s="11" t="s">
        <v>3392</v>
      </c>
      <c r="J1393" s="6"/>
      <c r="K1393" s="5"/>
      <c r="L1393" s="20"/>
    </row>
    <row r="1394" spans="1:227" s="9" customFormat="1" ht="18" customHeight="1" x14ac:dyDescent="0.25">
      <c r="A1394" s="52" t="s">
        <v>2523</v>
      </c>
      <c r="B1394" s="54" t="str">
        <f t="shared" si="28"/>
        <v>SCimago</v>
      </c>
      <c r="C1394" s="49"/>
      <c r="D1394" s="14" t="s">
        <v>21</v>
      </c>
      <c r="E1394" s="2"/>
      <c r="F1394" s="49"/>
      <c r="G1394" s="13" t="s">
        <v>2574</v>
      </c>
      <c r="H1394" s="4" t="s">
        <v>89</v>
      </c>
      <c r="I1394" s="11" t="s">
        <v>3413</v>
      </c>
      <c r="J1394" s="6"/>
      <c r="K1394" s="5"/>
      <c r="L1394" s="20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  <c r="GU1394" s="1"/>
      <c r="GV1394" s="1"/>
      <c r="GW1394" s="1"/>
      <c r="GX1394" s="1"/>
      <c r="GY1394" s="1"/>
      <c r="GZ1394" s="1"/>
      <c r="HA1394" s="1"/>
      <c r="HB1394" s="1"/>
      <c r="HC1394" s="1"/>
      <c r="HD1394" s="1"/>
      <c r="HE1394" s="1"/>
      <c r="HF1394" s="1"/>
      <c r="HG1394" s="1"/>
      <c r="HH1394" s="1"/>
      <c r="HI1394" s="1"/>
      <c r="HJ1394" s="1"/>
      <c r="HK1394" s="1"/>
      <c r="HL1394" s="1"/>
      <c r="HM1394" s="1"/>
      <c r="HN1394" s="1"/>
      <c r="HO1394" s="1"/>
      <c r="HP1394" s="1"/>
      <c r="HQ1394" s="1"/>
      <c r="HR1394" s="1"/>
      <c r="HS1394" s="1"/>
    </row>
    <row r="1395" spans="1:227" s="9" customFormat="1" ht="18" customHeight="1" x14ac:dyDescent="0.25">
      <c r="A1395" s="52" t="s">
        <v>2525</v>
      </c>
      <c r="B1395" s="54" t="str">
        <f t="shared" si="28"/>
        <v>SCimago</v>
      </c>
      <c r="C1395" s="49"/>
      <c r="D1395" s="14" t="s">
        <v>21</v>
      </c>
      <c r="E1395" s="2"/>
      <c r="F1395" s="49"/>
      <c r="G1395" s="13" t="s">
        <v>2574</v>
      </c>
      <c r="H1395" s="4" t="s">
        <v>89</v>
      </c>
      <c r="I1395" s="11" t="s">
        <v>3322</v>
      </c>
      <c r="J1395" s="6"/>
      <c r="K1395" s="5"/>
      <c r="L1395" s="20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  <c r="GU1395" s="1"/>
      <c r="GV1395" s="1"/>
      <c r="GW1395" s="1"/>
      <c r="GX1395" s="1"/>
      <c r="GY1395" s="1"/>
      <c r="GZ1395" s="1"/>
      <c r="HA1395" s="1"/>
      <c r="HB1395" s="1"/>
      <c r="HC1395" s="1"/>
      <c r="HD1395" s="1"/>
      <c r="HE1395" s="1"/>
      <c r="HF1395" s="1"/>
      <c r="HG1395" s="1"/>
      <c r="HH1395" s="1"/>
      <c r="HI1395" s="1"/>
      <c r="HJ1395" s="1"/>
      <c r="HK1395" s="1"/>
      <c r="HL1395" s="1"/>
      <c r="HM1395" s="1"/>
      <c r="HN1395" s="1"/>
      <c r="HO1395" s="1"/>
      <c r="HP1395" s="1"/>
      <c r="HQ1395" s="1"/>
      <c r="HR1395" s="1"/>
      <c r="HS1395" s="1"/>
    </row>
    <row r="1396" spans="1:227" s="9" customFormat="1" ht="18" customHeight="1" x14ac:dyDescent="0.25">
      <c r="A1396" s="52" t="s">
        <v>2526</v>
      </c>
      <c r="B1396" s="54" t="str">
        <f t="shared" si="28"/>
        <v>SCimago</v>
      </c>
      <c r="C1396" s="49"/>
      <c r="D1396" s="14" t="s">
        <v>21</v>
      </c>
      <c r="E1396" s="2"/>
      <c r="F1396" s="49"/>
      <c r="G1396" s="13" t="s">
        <v>2574</v>
      </c>
      <c r="H1396" s="19" t="s">
        <v>89</v>
      </c>
      <c r="I1396" s="12" t="s">
        <v>3300</v>
      </c>
      <c r="J1396" s="13"/>
      <c r="K1396" s="15"/>
      <c r="L1396" s="20"/>
    </row>
    <row r="1397" spans="1:227" s="9" customFormat="1" ht="18" customHeight="1" x14ac:dyDescent="0.25">
      <c r="A1397" s="52" t="s">
        <v>1249</v>
      </c>
      <c r="B1397" s="54" t="str">
        <f t="shared" si="28"/>
        <v>SCimago</v>
      </c>
      <c r="C1397" s="49"/>
      <c r="D1397" s="14" t="s">
        <v>21</v>
      </c>
      <c r="E1397" s="2"/>
      <c r="F1397" s="49"/>
      <c r="G1397" s="13" t="s">
        <v>2574</v>
      </c>
      <c r="H1397" s="4" t="s">
        <v>89</v>
      </c>
      <c r="I1397" s="11" t="s">
        <v>3414</v>
      </c>
      <c r="J1397" s="6"/>
      <c r="K1397" s="5"/>
      <c r="L1397" s="20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  <c r="GX1397" s="1"/>
      <c r="GY1397" s="1"/>
      <c r="GZ1397" s="1"/>
      <c r="HA1397" s="1"/>
      <c r="HB1397" s="1"/>
      <c r="HC1397" s="1"/>
      <c r="HD1397" s="1"/>
      <c r="HE1397" s="1"/>
      <c r="HF1397" s="1"/>
      <c r="HG1397" s="1"/>
      <c r="HH1397" s="1"/>
      <c r="HI1397" s="1"/>
      <c r="HJ1397" s="1"/>
      <c r="HK1397" s="1"/>
      <c r="HL1397" s="1"/>
      <c r="HM1397" s="1"/>
      <c r="HN1397" s="1"/>
      <c r="HO1397" s="1"/>
      <c r="HP1397" s="1"/>
      <c r="HQ1397" s="1"/>
      <c r="HR1397" s="1"/>
      <c r="HS1397" s="1"/>
    </row>
    <row r="1398" spans="1:227" s="9" customFormat="1" ht="18" customHeight="1" x14ac:dyDescent="0.25">
      <c r="A1398" s="52" t="s">
        <v>2527</v>
      </c>
      <c r="B1398" s="54" t="str">
        <f t="shared" si="28"/>
        <v>SCimago</v>
      </c>
      <c r="C1398" s="49"/>
      <c r="D1398" s="14" t="s">
        <v>21</v>
      </c>
      <c r="E1398" s="2"/>
      <c r="F1398" s="49"/>
      <c r="G1398" s="13" t="s">
        <v>2574</v>
      </c>
      <c r="H1398" s="4" t="s">
        <v>89</v>
      </c>
      <c r="I1398" s="11" t="s">
        <v>3345</v>
      </c>
      <c r="J1398" s="6"/>
      <c r="K1398" s="5"/>
      <c r="L1398" s="20"/>
    </row>
    <row r="1399" spans="1:227" s="9" customFormat="1" ht="18" customHeight="1" x14ac:dyDescent="0.25">
      <c r="A1399" s="52" t="s">
        <v>2528</v>
      </c>
      <c r="B1399" s="54" t="str">
        <f t="shared" si="28"/>
        <v>SCimago</v>
      </c>
      <c r="C1399" s="49"/>
      <c r="D1399" s="14" t="s">
        <v>21</v>
      </c>
      <c r="E1399" s="2"/>
      <c r="F1399" s="49"/>
      <c r="G1399" s="13" t="s">
        <v>2574</v>
      </c>
      <c r="H1399" s="4" t="s">
        <v>89</v>
      </c>
      <c r="I1399" s="11" t="s">
        <v>3170</v>
      </c>
      <c r="J1399" s="6"/>
      <c r="K1399" s="5"/>
      <c r="L1399" s="20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  <c r="GU1399" s="1"/>
      <c r="GV1399" s="1"/>
      <c r="GW1399" s="1"/>
      <c r="GX1399" s="1"/>
      <c r="GY1399" s="1"/>
      <c r="GZ1399" s="1"/>
      <c r="HA1399" s="1"/>
      <c r="HB1399" s="1"/>
      <c r="HC1399" s="1"/>
      <c r="HD1399" s="1"/>
      <c r="HE1399" s="1"/>
      <c r="HF1399" s="1"/>
      <c r="HG1399" s="1"/>
      <c r="HH1399" s="1"/>
      <c r="HI1399" s="1"/>
      <c r="HJ1399" s="1"/>
      <c r="HK1399" s="1"/>
      <c r="HL1399" s="1"/>
      <c r="HM1399" s="1"/>
      <c r="HN1399" s="1"/>
      <c r="HO1399" s="1"/>
      <c r="HP1399" s="1"/>
      <c r="HQ1399" s="1"/>
      <c r="HR1399" s="1"/>
      <c r="HS1399" s="1"/>
    </row>
    <row r="1400" spans="1:227" s="9" customFormat="1" ht="18" customHeight="1" x14ac:dyDescent="0.25">
      <c r="A1400" s="52" t="s">
        <v>2529</v>
      </c>
      <c r="B1400" s="54" t="str">
        <f t="shared" si="28"/>
        <v>SCimago</v>
      </c>
      <c r="C1400" s="49"/>
      <c r="D1400" s="14" t="s">
        <v>21</v>
      </c>
      <c r="E1400" s="2"/>
      <c r="F1400" s="49"/>
      <c r="G1400" s="13" t="s">
        <v>2574</v>
      </c>
      <c r="H1400" s="19" t="s">
        <v>89</v>
      </c>
      <c r="I1400" s="11" t="s">
        <v>3451</v>
      </c>
      <c r="J1400" s="6"/>
      <c r="K1400" s="5"/>
      <c r="L1400" s="20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  <c r="GU1400" s="1"/>
      <c r="GV1400" s="1"/>
      <c r="GW1400" s="1"/>
      <c r="GX1400" s="1"/>
      <c r="GY1400" s="1"/>
      <c r="GZ1400" s="1"/>
      <c r="HA1400" s="1"/>
      <c r="HB1400" s="1"/>
      <c r="HC1400" s="1"/>
      <c r="HD1400" s="1"/>
      <c r="HE1400" s="1"/>
      <c r="HF1400" s="1"/>
      <c r="HG1400" s="1"/>
      <c r="HH1400" s="1"/>
      <c r="HI1400" s="1"/>
      <c r="HJ1400" s="1"/>
      <c r="HK1400" s="1"/>
      <c r="HL1400" s="1"/>
      <c r="HM1400" s="1"/>
      <c r="HN1400" s="1"/>
      <c r="HO1400" s="1"/>
      <c r="HP1400" s="1"/>
      <c r="HQ1400" s="1"/>
      <c r="HR1400" s="1"/>
      <c r="HS1400" s="1"/>
    </row>
    <row r="1401" spans="1:227" s="9" customFormat="1" ht="18" customHeight="1" x14ac:dyDescent="0.25">
      <c r="A1401" s="52" t="s">
        <v>1159</v>
      </c>
      <c r="B1401" s="54" t="str">
        <f t="shared" si="28"/>
        <v>SCimago</v>
      </c>
      <c r="C1401" s="49"/>
      <c r="D1401" s="14" t="s">
        <v>21</v>
      </c>
      <c r="E1401" s="2"/>
      <c r="F1401" s="49"/>
      <c r="G1401" s="13" t="s">
        <v>2574</v>
      </c>
      <c r="H1401" s="4" t="s">
        <v>89</v>
      </c>
      <c r="I1401" s="11" t="s">
        <v>3393</v>
      </c>
      <c r="J1401" s="6"/>
      <c r="K1401" s="5"/>
      <c r="L1401" s="20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  <c r="GU1401" s="1"/>
      <c r="GV1401" s="1"/>
      <c r="GW1401" s="1"/>
      <c r="GX1401" s="1"/>
      <c r="GY1401" s="1"/>
      <c r="GZ1401" s="1"/>
      <c r="HA1401" s="1"/>
      <c r="HB1401" s="1"/>
      <c r="HC1401" s="1"/>
      <c r="HD1401" s="1"/>
      <c r="HE1401" s="1"/>
      <c r="HF1401" s="1"/>
      <c r="HG1401" s="1"/>
      <c r="HH1401" s="1"/>
      <c r="HI1401" s="1"/>
      <c r="HJ1401" s="1"/>
      <c r="HK1401" s="1"/>
      <c r="HL1401" s="1"/>
      <c r="HM1401" s="1"/>
      <c r="HN1401" s="1"/>
      <c r="HO1401" s="1"/>
      <c r="HP1401" s="1"/>
      <c r="HQ1401" s="1"/>
      <c r="HR1401" s="1"/>
      <c r="HS1401" s="1"/>
    </row>
    <row r="1402" spans="1:227" s="9" customFormat="1" ht="18" customHeight="1" x14ac:dyDescent="0.25">
      <c r="A1402" s="52" t="s">
        <v>2530</v>
      </c>
      <c r="B1402" s="54" t="str">
        <f t="shared" si="28"/>
        <v>SCimago</v>
      </c>
      <c r="C1402" s="49"/>
      <c r="D1402" s="14" t="s">
        <v>21</v>
      </c>
      <c r="E1402" s="2"/>
      <c r="F1402" s="49"/>
      <c r="G1402" s="13" t="s">
        <v>2574</v>
      </c>
      <c r="H1402" s="4" t="s">
        <v>89</v>
      </c>
      <c r="I1402" s="11" t="s">
        <v>3323</v>
      </c>
      <c r="J1402" s="6"/>
      <c r="K1402" s="5"/>
      <c r="L1402" s="20"/>
    </row>
    <row r="1403" spans="1:227" s="9" customFormat="1" ht="18" customHeight="1" x14ac:dyDescent="0.25">
      <c r="A1403" s="52" t="s">
        <v>2531</v>
      </c>
      <c r="B1403" s="54" t="str">
        <f t="shared" si="28"/>
        <v>SCimago</v>
      </c>
      <c r="C1403" s="49"/>
      <c r="D1403" s="14" t="s">
        <v>21</v>
      </c>
      <c r="E1403" s="2"/>
      <c r="F1403" s="49"/>
      <c r="G1403" s="13" t="s">
        <v>2574</v>
      </c>
      <c r="H1403" s="16" t="s">
        <v>89</v>
      </c>
      <c r="I1403" s="18" t="s">
        <v>3363</v>
      </c>
      <c r="J1403" s="13"/>
      <c r="K1403" s="15"/>
      <c r="L1403" s="20"/>
    </row>
    <row r="1404" spans="1:227" s="9" customFormat="1" ht="18" customHeight="1" x14ac:dyDescent="0.25">
      <c r="A1404" s="52" t="s">
        <v>1180</v>
      </c>
      <c r="B1404" s="54" t="str">
        <f t="shared" si="28"/>
        <v>SCimago</v>
      </c>
      <c r="C1404" s="49"/>
      <c r="D1404" s="14" t="s">
        <v>21</v>
      </c>
      <c r="E1404" s="2"/>
      <c r="F1404" s="49"/>
      <c r="G1404" s="13" t="s">
        <v>2574</v>
      </c>
      <c r="H1404" s="4" t="s">
        <v>89</v>
      </c>
      <c r="I1404" s="11" t="s">
        <v>3394</v>
      </c>
      <c r="J1404" s="6"/>
      <c r="K1404" s="5"/>
      <c r="L1404" s="20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  <c r="GX1404" s="1"/>
      <c r="GY1404" s="1"/>
      <c r="GZ1404" s="1"/>
      <c r="HA1404" s="1"/>
      <c r="HB1404" s="1"/>
      <c r="HC1404" s="1"/>
      <c r="HD1404" s="1"/>
      <c r="HE1404" s="1"/>
      <c r="HF1404" s="1"/>
      <c r="HG1404" s="1"/>
      <c r="HH1404" s="1"/>
      <c r="HI1404" s="1"/>
      <c r="HJ1404" s="1"/>
      <c r="HK1404" s="1"/>
      <c r="HL1404" s="1"/>
      <c r="HM1404" s="1"/>
      <c r="HN1404" s="1"/>
      <c r="HO1404" s="1"/>
      <c r="HP1404" s="1"/>
      <c r="HQ1404" s="1"/>
      <c r="HR1404" s="1"/>
      <c r="HS1404" s="1"/>
    </row>
    <row r="1405" spans="1:227" s="9" customFormat="1" ht="18" customHeight="1" x14ac:dyDescent="0.25">
      <c r="A1405" s="52" t="s">
        <v>2533</v>
      </c>
      <c r="B1405" s="54" t="str">
        <f t="shared" si="28"/>
        <v>SCimago</v>
      </c>
      <c r="C1405" s="49"/>
      <c r="D1405" s="14" t="s">
        <v>2446</v>
      </c>
      <c r="E1405" s="54" t="str">
        <f>HYPERLINK(CONCATENATE("http://www.scimagojr.com/journalsearch.php?q=",D1405),"SCimago")</f>
        <v>SCimago</v>
      </c>
      <c r="F1405" s="49"/>
      <c r="G1405" s="13" t="s">
        <v>2574</v>
      </c>
      <c r="H1405" s="4" t="s">
        <v>89</v>
      </c>
      <c r="I1405" s="11" t="s">
        <v>3324</v>
      </c>
      <c r="J1405" s="6"/>
      <c r="K1405" s="5"/>
      <c r="L1405" s="20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  <c r="GX1405" s="1"/>
      <c r="GY1405" s="1"/>
      <c r="GZ1405" s="1"/>
      <c r="HA1405" s="1"/>
      <c r="HB1405" s="1"/>
      <c r="HC1405" s="1"/>
      <c r="HD1405" s="1"/>
      <c r="HE1405" s="1"/>
      <c r="HF1405" s="1"/>
      <c r="HG1405" s="1"/>
      <c r="HH1405" s="1"/>
      <c r="HI1405" s="1"/>
      <c r="HJ1405" s="1"/>
      <c r="HK1405" s="1"/>
      <c r="HL1405" s="1"/>
      <c r="HM1405" s="1"/>
      <c r="HN1405" s="1"/>
      <c r="HO1405" s="1"/>
      <c r="HP1405" s="1"/>
      <c r="HQ1405" s="1"/>
      <c r="HR1405" s="1"/>
      <c r="HS1405" s="1"/>
    </row>
    <row r="1406" spans="1:227" s="9" customFormat="1" ht="18" customHeight="1" x14ac:dyDescent="0.25">
      <c r="A1406" s="52" t="s">
        <v>2534</v>
      </c>
      <c r="B1406" s="54" t="str">
        <f t="shared" si="28"/>
        <v>SCimago</v>
      </c>
      <c r="C1406" s="49"/>
      <c r="D1406" s="14" t="s">
        <v>21</v>
      </c>
      <c r="E1406" s="2"/>
      <c r="F1406" s="49"/>
      <c r="G1406" s="13" t="s">
        <v>2574</v>
      </c>
      <c r="H1406" s="16" t="s">
        <v>89</v>
      </c>
      <c r="I1406" s="12" t="s">
        <v>3452</v>
      </c>
      <c r="J1406" s="13"/>
      <c r="K1406" s="15"/>
      <c r="L1406" s="20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  <c r="GX1406" s="1"/>
      <c r="GY1406" s="1"/>
      <c r="GZ1406" s="1"/>
      <c r="HA1406" s="1"/>
      <c r="HB1406" s="1"/>
      <c r="HC1406" s="1"/>
      <c r="HD1406" s="1"/>
      <c r="HE1406" s="1"/>
      <c r="HF1406" s="1"/>
      <c r="HG1406" s="1"/>
      <c r="HH1406" s="1"/>
      <c r="HI1406" s="1"/>
      <c r="HJ1406" s="1"/>
      <c r="HK1406" s="1"/>
      <c r="HL1406" s="1"/>
      <c r="HM1406" s="1"/>
      <c r="HN1406" s="1"/>
      <c r="HO1406" s="1"/>
      <c r="HP1406" s="1"/>
      <c r="HQ1406" s="1"/>
      <c r="HR1406" s="1"/>
      <c r="HS1406" s="1"/>
    </row>
    <row r="1407" spans="1:227" s="9" customFormat="1" ht="18" customHeight="1" x14ac:dyDescent="0.25">
      <c r="A1407" s="52" t="s">
        <v>1263</v>
      </c>
      <c r="B1407" s="54" t="str">
        <f t="shared" si="28"/>
        <v>SCimago</v>
      </c>
      <c r="C1407" s="49"/>
      <c r="D1407" s="14" t="s">
        <v>21</v>
      </c>
      <c r="E1407" s="2"/>
      <c r="F1407" s="49"/>
      <c r="G1407" s="13" t="s">
        <v>2574</v>
      </c>
      <c r="H1407" s="4" t="s">
        <v>89</v>
      </c>
      <c r="I1407" s="11" t="s">
        <v>3493</v>
      </c>
      <c r="J1407" s="6"/>
      <c r="K1407" s="5"/>
      <c r="L1407" s="20"/>
    </row>
    <row r="1408" spans="1:227" s="9" customFormat="1" ht="18" customHeight="1" x14ac:dyDescent="0.25">
      <c r="A1408" s="52" t="s">
        <v>2535</v>
      </c>
      <c r="B1408" s="54" t="str">
        <f t="shared" si="28"/>
        <v>SCimago</v>
      </c>
      <c r="C1408" s="49"/>
      <c r="D1408" s="14" t="s">
        <v>21</v>
      </c>
      <c r="E1408" s="2"/>
      <c r="F1408" s="49"/>
      <c r="G1408" s="13" t="s">
        <v>2574</v>
      </c>
      <c r="H1408" s="19" t="s">
        <v>89</v>
      </c>
      <c r="I1408" s="12" t="s">
        <v>3494</v>
      </c>
      <c r="J1408" s="6"/>
      <c r="K1408" s="5"/>
      <c r="L1408" s="20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  <c r="GU1408" s="1"/>
      <c r="GV1408" s="1"/>
      <c r="GW1408" s="1"/>
      <c r="GX1408" s="1"/>
      <c r="GY1408" s="1"/>
      <c r="GZ1408" s="1"/>
      <c r="HA1408" s="1"/>
      <c r="HB1408" s="1"/>
      <c r="HC1408" s="1"/>
      <c r="HD1408" s="1"/>
      <c r="HE1408" s="1"/>
      <c r="HF1408" s="1"/>
      <c r="HG1408" s="1"/>
      <c r="HH1408" s="1"/>
      <c r="HI1408" s="1"/>
      <c r="HJ1408" s="1"/>
      <c r="HK1408" s="1"/>
      <c r="HL1408" s="1"/>
      <c r="HM1408" s="1"/>
      <c r="HN1408" s="1"/>
      <c r="HO1408" s="1"/>
      <c r="HP1408" s="1"/>
      <c r="HQ1408" s="1"/>
      <c r="HR1408" s="1"/>
      <c r="HS1408" s="1"/>
    </row>
    <row r="1409" spans="1:227" s="9" customFormat="1" ht="18" customHeight="1" x14ac:dyDescent="0.25">
      <c r="A1409" s="52" t="s">
        <v>2536</v>
      </c>
      <c r="B1409" s="54" t="str">
        <f t="shared" si="28"/>
        <v>SCimago</v>
      </c>
      <c r="C1409" s="49"/>
      <c r="D1409" s="14" t="s">
        <v>21</v>
      </c>
      <c r="E1409" s="2"/>
      <c r="F1409" s="49"/>
      <c r="G1409" s="13" t="s">
        <v>2574</v>
      </c>
      <c r="H1409" s="4" t="s">
        <v>89</v>
      </c>
      <c r="I1409" s="11" t="s">
        <v>3415</v>
      </c>
      <c r="J1409" s="6"/>
      <c r="K1409" s="5"/>
      <c r="L1409" s="20"/>
    </row>
    <row r="1410" spans="1:227" s="9" customFormat="1" ht="18" customHeight="1" x14ac:dyDescent="0.25">
      <c r="A1410" s="52" t="s">
        <v>3633</v>
      </c>
      <c r="B1410" s="54" t="str">
        <f t="shared" si="28"/>
        <v>SCimago</v>
      </c>
      <c r="C1410" s="49"/>
      <c r="D1410" s="14" t="s">
        <v>2382</v>
      </c>
      <c r="E1410" s="54" t="str">
        <f>HYPERLINK(CONCATENATE("http://www.scimagojr.com/journalsearch.php?q=",D1410),"SCimago")</f>
        <v>SCimago</v>
      </c>
      <c r="F1410" s="49"/>
      <c r="G1410" s="13" t="s">
        <v>2574</v>
      </c>
      <c r="H1410" s="4" t="s">
        <v>89</v>
      </c>
      <c r="I1410" s="11" t="s">
        <v>3364</v>
      </c>
      <c r="J1410" s="10"/>
      <c r="K1410" s="11"/>
      <c r="L1410" s="20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  <c r="GU1410" s="1"/>
      <c r="GV1410" s="1"/>
      <c r="GW1410" s="1"/>
      <c r="GX1410" s="1"/>
      <c r="GY1410" s="1"/>
      <c r="GZ1410" s="1"/>
      <c r="HA1410" s="1"/>
      <c r="HB1410" s="1"/>
      <c r="HC1410" s="1"/>
      <c r="HD1410" s="1"/>
      <c r="HE1410" s="1"/>
      <c r="HF1410" s="1"/>
      <c r="HG1410" s="1"/>
      <c r="HH1410" s="1"/>
      <c r="HI1410" s="1"/>
      <c r="HJ1410" s="1"/>
      <c r="HK1410" s="1"/>
      <c r="HL1410" s="1"/>
      <c r="HM1410" s="1"/>
      <c r="HN1410" s="1"/>
      <c r="HO1410" s="1"/>
      <c r="HP1410" s="1"/>
      <c r="HQ1410" s="1"/>
      <c r="HR1410" s="1"/>
      <c r="HS1410" s="1"/>
    </row>
    <row r="1411" spans="1:227" s="9" customFormat="1" ht="18" customHeight="1" x14ac:dyDescent="0.25">
      <c r="A1411" s="52" t="s">
        <v>2537</v>
      </c>
      <c r="B1411" s="54" t="str">
        <f t="shared" ref="B1411:B1442" si="29">HYPERLINK(CONCATENATE("http://www.scimagojr.com/journalsearch.php?q=",A1411),"SCimago")</f>
        <v>SCimago</v>
      </c>
      <c r="C1411" s="49"/>
      <c r="D1411" s="14" t="s">
        <v>21</v>
      </c>
      <c r="E1411" s="2"/>
      <c r="F1411" s="49"/>
      <c r="G1411" s="13" t="s">
        <v>2574</v>
      </c>
      <c r="H1411" s="19" t="s">
        <v>89</v>
      </c>
      <c r="I1411" s="12" t="s">
        <v>3301</v>
      </c>
      <c r="J1411" s="13"/>
      <c r="K1411" s="15"/>
      <c r="L1411" s="20"/>
    </row>
    <row r="1412" spans="1:227" s="9" customFormat="1" ht="18" customHeight="1" x14ac:dyDescent="0.25">
      <c r="A1412" s="52" t="s">
        <v>2538</v>
      </c>
      <c r="B1412" s="54" t="str">
        <f t="shared" si="29"/>
        <v>SCimago</v>
      </c>
      <c r="C1412" s="49"/>
      <c r="D1412" s="14" t="s">
        <v>21</v>
      </c>
      <c r="E1412" s="2"/>
      <c r="F1412" s="49"/>
      <c r="G1412" s="13" t="s">
        <v>2574</v>
      </c>
      <c r="H1412" s="4" t="s">
        <v>89</v>
      </c>
      <c r="I1412" s="11" t="s">
        <v>3416</v>
      </c>
      <c r="J1412" s="6"/>
      <c r="K1412" s="5"/>
      <c r="L1412" s="20"/>
    </row>
    <row r="1413" spans="1:227" s="9" customFormat="1" ht="18" customHeight="1" x14ac:dyDescent="0.25">
      <c r="A1413" s="52" t="s">
        <v>2539</v>
      </c>
      <c r="B1413" s="54" t="str">
        <f t="shared" si="29"/>
        <v>SCimago</v>
      </c>
      <c r="C1413" s="49"/>
      <c r="D1413" s="14" t="s">
        <v>2261</v>
      </c>
      <c r="E1413" s="54" t="str">
        <f>HYPERLINK(CONCATENATE("http://www.scimagojr.com/journalsearch.php?q=",D1413),"SCimago")</f>
        <v>SCimago</v>
      </c>
      <c r="F1413" s="49"/>
      <c r="G1413" s="13" t="s">
        <v>2574</v>
      </c>
      <c r="H1413" s="4" t="s">
        <v>89</v>
      </c>
      <c r="I1413" s="11" t="s">
        <v>3271</v>
      </c>
      <c r="J1413" s="6"/>
      <c r="K1413" s="8"/>
      <c r="L1413" s="20"/>
    </row>
    <row r="1414" spans="1:227" s="9" customFormat="1" ht="18" customHeight="1" x14ac:dyDescent="0.25">
      <c r="A1414" s="52" t="s">
        <v>2540</v>
      </c>
      <c r="B1414" s="54" t="str">
        <f t="shared" si="29"/>
        <v>SCimago</v>
      </c>
      <c r="C1414" s="49"/>
      <c r="D1414" s="14" t="s">
        <v>21</v>
      </c>
      <c r="E1414" s="2"/>
      <c r="F1414" s="49"/>
      <c r="G1414" s="13" t="s">
        <v>2574</v>
      </c>
      <c r="H1414" s="4" t="s">
        <v>89</v>
      </c>
      <c r="I1414" s="11" t="s">
        <v>3342</v>
      </c>
      <c r="J1414" s="6"/>
      <c r="K1414" s="5"/>
      <c r="L1414" s="20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  <c r="GU1414" s="1"/>
      <c r="GV1414" s="1"/>
      <c r="GW1414" s="1"/>
      <c r="GX1414" s="1"/>
      <c r="GY1414" s="1"/>
      <c r="GZ1414" s="1"/>
      <c r="HA1414" s="1"/>
      <c r="HB1414" s="1"/>
      <c r="HC1414" s="1"/>
      <c r="HD1414" s="1"/>
      <c r="HE1414" s="1"/>
      <c r="HF1414" s="1"/>
      <c r="HG1414" s="1"/>
      <c r="HH1414" s="1"/>
      <c r="HI1414" s="1"/>
      <c r="HJ1414" s="1"/>
      <c r="HK1414" s="1"/>
      <c r="HL1414" s="1"/>
      <c r="HM1414" s="1"/>
      <c r="HN1414" s="1"/>
      <c r="HO1414" s="1"/>
      <c r="HP1414" s="1"/>
      <c r="HQ1414" s="1"/>
      <c r="HR1414" s="1"/>
      <c r="HS1414" s="1"/>
    </row>
    <row r="1415" spans="1:227" s="9" customFormat="1" ht="18" customHeight="1" x14ac:dyDescent="0.25">
      <c r="A1415" s="52" t="s">
        <v>2542</v>
      </c>
      <c r="B1415" s="54" t="str">
        <f t="shared" si="29"/>
        <v>SCimago</v>
      </c>
      <c r="C1415" s="49"/>
      <c r="D1415" s="14" t="s">
        <v>2398</v>
      </c>
      <c r="E1415" s="54" t="str">
        <f>HYPERLINK(CONCATENATE("http://www.scimagojr.com/journalsearch.php?q=",D1415),"SCimago")</f>
        <v>SCimago</v>
      </c>
      <c r="F1415" s="49"/>
      <c r="G1415" s="13" t="s">
        <v>2574</v>
      </c>
      <c r="H1415" s="4" t="s">
        <v>89</v>
      </c>
      <c r="I1415" s="11" t="s">
        <v>3375</v>
      </c>
      <c r="J1415" s="6"/>
      <c r="K1415" s="5"/>
      <c r="L1415" s="20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  <c r="GU1415" s="1"/>
      <c r="GV1415" s="1"/>
      <c r="GW1415" s="1"/>
      <c r="GX1415" s="1"/>
      <c r="GY1415" s="1"/>
      <c r="GZ1415" s="1"/>
      <c r="HA1415" s="1"/>
      <c r="HB1415" s="1"/>
      <c r="HC1415" s="1"/>
      <c r="HD1415" s="1"/>
      <c r="HE1415" s="1"/>
      <c r="HF1415" s="1"/>
      <c r="HG1415" s="1"/>
      <c r="HH1415" s="1"/>
      <c r="HI1415" s="1"/>
      <c r="HJ1415" s="1"/>
      <c r="HK1415" s="1"/>
      <c r="HL1415" s="1"/>
      <c r="HM1415" s="1"/>
      <c r="HN1415" s="1"/>
      <c r="HO1415" s="1"/>
      <c r="HP1415" s="1"/>
      <c r="HQ1415" s="1"/>
      <c r="HR1415" s="1"/>
      <c r="HS1415" s="1"/>
    </row>
    <row r="1416" spans="1:227" s="9" customFormat="1" ht="18" customHeight="1" x14ac:dyDescent="0.25">
      <c r="A1416" s="52" t="s">
        <v>719</v>
      </c>
      <c r="B1416" s="54" t="str">
        <f t="shared" si="29"/>
        <v>SCimago</v>
      </c>
      <c r="C1416" s="49"/>
      <c r="D1416" s="14" t="s">
        <v>21</v>
      </c>
      <c r="E1416" s="2"/>
      <c r="F1416" s="49"/>
      <c r="G1416" s="13" t="s">
        <v>2574</v>
      </c>
      <c r="H1416" s="4" t="s">
        <v>89</v>
      </c>
      <c r="I1416" s="11" t="s">
        <v>3417</v>
      </c>
      <c r="J1416" s="6"/>
      <c r="K1416" s="8"/>
      <c r="L1416" s="20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  <c r="GU1416" s="1"/>
      <c r="GV1416" s="1"/>
      <c r="GW1416" s="1"/>
      <c r="GX1416" s="1"/>
      <c r="GY1416" s="1"/>
      <c r="GZ1416" s="1"/>
      <c r="HA1416" s="1"/>
      <c r="HB1416" s="1"/>
      <c r="HC1416" s="1"/>
      <c r="HD1416" s="1"/>
      <c r="HE1416" s="1"/>
      <c r="HF1416" s="1"/>
      <c r="HG1416" s="1"/>
      <c r="HH1416" s="1"/>
      <c r="HI1416" s="1"/>
      <c r="HJ1416" s="1"/>
      <c r="HK1416" s="1"/>
      <c r="HL1416" s="1"/>
      <c r="HM1416" s="1"/>
      <c r="HN1416" s="1"/>
      <c r="HO1416" s="1"/>
      <c r="HP1416" s="1"/>
      <c r="HQ1416" s="1"/>
      <c r="HR1416" s="1"/>
      <c r="HS1416" s="1"/>
    </row>
    <row r="1417" spans="1:227" s="9" customFormat="1" ht="18" customHeight="1" x14ac:dyDescent="0.25">
      <c r="A1417" s="52" t="s">
        <v>2543</v>
      </c>
      <c r="B1417" s="54" t="str">
        <f t="shared" si="29"/>
        <v>SCimago</v>
      </c>
      <c r="C1417" s="49"/>
      <c r="D1417" s="14" t="s">
        <v>2547</v>
      </c>
      <c r="E1417" s="54" t="str">
        <f>HYPERLINK(CONCATENATE("http://www.scimagojr.com/journalsearch.php?q=",D1417),"SCimago")</f>
        <v>SCimago</v>
      </c>
      <c r="F1417" s="49"/>
      <c r="G1417" s="13" t="s">
        <v>2574</v>
      </c>
      <c r="H1417" s="4" t="s">
        <v>89</v>
      </c>
      <c r="I1417" s="12" t="s">
        <v>3495</v>
      </c>
      <c r="J1417" s="13"/>
      <c r="K1417" s="15"/>
      <c r="L1417" s="20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  <c r="GU1417" s="1"/>
      <c r="GV1417" s="1"/>
      <c r="GW1417" s="1"/>
      <c r="GX1417" s="1"/>
      <c r="GY1417" s="1"/>
      <c r="GZ1417" s="1"/>
      <c r="HA1417" s="1"/>
      <c r="HB1417" s="1"/>
      <c r="HC1417" s="1"/>
      <c r="HD1417" s="1"/>
      <c r="HE1417" s="1"/>
      <c r="HF1417" s="1"/>
      <c r="HG1417" s="1"/>
      <c r="HH1417" s="1"/>
      <c r="HI1417" s="1"/>
      <c r="HJ1417" s="1"/>
      <c r="HK1417" s="1"/>
      <c r="HL1417" s="1"/>
      <c r="HM1417" s="1"/>
      <c r="HN1417" s="1"/>
      <c r="HO1417" s="1"/>
      <c r="HP1417" s="1"/>
      <c r="HQ1417" s="1"/>
      <c r="HR1417" s="1"/>
      <c r="HS1417" s="1"/>
    </row>
    <row r="1418" spans="1:227" s="9" customFormat="1" ht="18" customHeight="1" x14ac:dyDescent="0.25">
      <c r="A1418" s="12" t="s">
        <v>2573</v>
      </c>
      <c r="B1418" s="54" t="str">
        <f t="shared" si="29"/>
        <v>SCimago</v>
      </c>
      <c r="C1418" s="13"/>
      <c r="D1418" s="12" t="s">
        <v>21</v>
      </c>
      <c r="E1418" s="2"/>
      <c r="F1418" s="13"/>
      <c r="G1418" s="51" t="s">
        <v>2574</v>
      </c>
      <c r="H1418" s="19" t="s">
        <v>89</v>
      </c>
      <c r="I1418" s="12" t="s">
        <v>3515</v>
      </c>
      <c r="J1418" s="13"/>
      <c r="K1418" s="15"/>
      <c r="L1418" s="20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  <c r="GY1418" s="1"/>
      <c r="GZ1418" s="1"/>
      <c r="HA1418" s="1"/>
      <c r="HB1418" s="1"/>
      <c r="HC1418" s="1"/>
      <c r="HD1418" s="1"/>
      <c r="HE1418" s="1"/>
      <c r="HF1418" s="1"/>
      <c r="HG1418" s="1"/>
      <c r="HH1418" s="1"/>
      <c r="HI1418" s="1"/>
      <c r="HJ1418" s="1"/>
      <c r="HK1418" s="1"/>
      <c r="HL1418" s="1"/>
      <c r="HM1418" s="1"/>
      <c r="HN1418" s="1"/>
      <c r="HO1418" s="1"/>
      <c r="HP1418" s="1"/>
      <c r="HQ1418" s="1"/>
      <c r="HR1418" s="1"/>
      <c r="HS1418" s="1"/>
    </row>
    <row r="1419" spans="1:227" s="9" customFormat="1" ht="18" customHeight="1" x14ac:dyDescent="0.25">
      <c r="A1419" s="52" t="s">
        <v>2545</v>
      </c>
      <c r="B1419" s="54" t="str">
        <f t="shared" si="29"/>
        <v>SCimago</v>
      </c>
      <c r="C1419" s="49"/>
      <c r="D1419" s="14" t="s">
        <v>21</v>
      </c>
      <c r="E1419" s="2"/>
      <c r="F1419" s="49"/>
      <c r="G1419" s="13" t="s">
        <v>2574</v>
      </c>
      <c r="H1419" s="4" t="s">
        <v>89</v>
      </c>
      <c r="I1419" s="11" t="s">
        <v>3376</v>
      </c>
      <c r="J1419" s="6"/>
      <c r="K1419" s="5"/>
      <c r="L1419" s="20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  <c r="GY1419" s="1"/>
      <c r="GZ1419" s="1"/>
      <c r="HA1419" s="1"/>
      <c r="HB1419" s="1"/>
      <c r="HC1419" s="1"/>
      <c r="HD1419" s="1"/>
      <c r="HE1419" s="1"/>
      <c r="HF1419" s="1"/>
      <c r="HG1419" s="1"/>
      <c r="HH1419" s="1"/>
      <c r="HI1419" s="1"/>
      <c r="HJ1419" s="1"/>
      <c r="HK1419" s="1"/>
      <c r="HL1419" s="1"/>
      <c r="HM1419" s="1"/>
      <c r="HN1419" s="1"/>
      <c r="HO1419" s="1"/>
      <c r="HP1419" s="1"/>
      <c r="HQ1419" s="1"/>
      <c r="HR1419" s="1"/>
      <c r="HS1419" s="1"/>
    </row>
    <row r="1420" spans="1:227" s="9" customFormat="1" ht="18" customHeight="1" x14ac:dyDescent="0.25">
      <c r="A1420" s="52" t="s">
        <v>2546</v>
      </c>
      <c r="B1420" s="54" t="str">
        <f t="shared" si="29"/>
        <v>SCimago</v>
      </c>
      <c r="C1420" s="49"/>
      <c r="D1420" s="14" t="s">
        <v>2263</v>
      </c>
      <c r="E1420" s="54" t="str">
        <f>HYPERLINK(CONCATENATE("http://www.scimagojr.com/journalsearch.php?q=",D1420),"SCimago")</f>
        <v>SCimago</v>
      </c>
      <c r="F1420" s="49"/>
      <c r="G1420" s="13" t="s">
        <v>2574</v>
      </c>
      <c r="H1420" s="4" t="s">
        <v>89</v>
      </c>
      <c r="I1420" s="11" t="s">
        <v>3272</v>
      </c>
      <c r="J1420" s="6"/>
      <c r="K1420" s="5"/>
      <c r="L1420" s="20"/>
    </row>
    <row r="1421" spans="1:227" s="9" customFormat="1" ht="18" customHeight="1" x14ac:dyDescent="0.25">
      <c r="A1421" s="52" t="s">
        <v>3634</v>
      </c>
      <c r="B1421" s="54" t="str">
        <f t="shared" si="29"/>
        <v>SCimago</v>
      </c>
      <c r="C1421" s="49"/>
      <c r="D1421" s="14" t="s">
        <v>21</v>
      </c>
      <c r="E1421" s="2"/>
      <c r="F1421" s="49"/>
      <c r="G1421" s="13" t="s">
        <v>2574</v>
      </c>
      <c r="H1421" s="19" t="s">
        <v>89</v>
      </c>
      <c r="I1421" s="18" t="s">
        <v>1270</v>
      </c>
      <c r="J1421" s="13"/>
      <c r="K1421" s="15"/>
      <c r="L1421" s="20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  <c r="GU1421" s="1"/>
      <c r="GV1421" s="1"/>
      <c r="GW1421" s="1"/>
      <c r="GX1421" s="1"/>
      <c r="GY1421" s="1"/>
      <c r="GZ1421" s="1"/>
      <c r="HA1421" s="1"/>
      <c r="HB1421" s="1"/>
      <c r="HC1421" s="1"/>
      <c r="HD1421" s="1"/>
      <c r="HE1421" s="1"/>
      <c r="HF1421" s="1"/>
      <c r="HG1421" s="1"/>
      <c r="HH1421" s="1"/>
      <c r="HI1421" s="1"/>
      <c r="HJ1421" s="1"/>
      <c r="HK1421" s="1"/>
      <c r="HL1421" s="1"/>
      <c r="HM1421" s="1"/>
      <c r="HN1421" s="1"/>
      <c r="HO1421" s="1"/>
      <c r="HP1421" s="1"/>
      <c r="HQ1421" s="1"/>
      <c r="HR1421" s="1"/>
      <c r="HS1421" s="1"/>
    </row>
    <row r="1422" spans="1:227" s="9" customFormat="1" ht="18" customHeight="1" x14ac:dyDescent="0.25">
      <c r="A1422" s="52" t="s">
        <v>2548</v>
      </c>
      <c r="B1422" s="54" t="str">
        <f t="shared" si="29"/>
        <v>SCimago</v>
      </c>
      <c r="C1422" s="49"/>
      <c r="D1422" s="14" t="s">
        <v>21</v>
      </c>
      <c r="E1422" s="2"/>
      <c r="F1422" s="49"/>
      <c r="G1422" s="13" t="s">
        <v>2574</v>
      </c>
      <c r="H1422" s="19" t="s">
        <v>89</v>
      </c>
      <c r="I1422" s="12" t="s">
        <v>3219</v>
      </c>
      <c r="J1422" s="13"/>
      <c r="K1422" s="15"/>
      <c r="L1422" s="20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  <c r="GY1422" s="1"/>
      <c r="GZ1422" s="1"/>
      <c r="HA1422" s="1"/>
      <c r="HB1422" s="1"/>
      <c r="HC1422" s="1"/>
      <c r="HD1422" s="1"/>
      <c r="HE1422" s="1"/>
      <c r="HF1422" s="1"/>
      <c r="HG1422" s="1"/>
      <c r="HH1422" s="1"/>
      <c r="HI1422" s="1"/>
      <c r="HJ1422" s="1"/>
      <c r="HK1422" s="1"/>
      <c r="HL1422" s="1"/>
      <c r="HM1422" s="1"/>
      <c r="HN1422" s="1"/>
      <c r="HO1422" s="1"/>
      <c r="HP1422" s="1"/>
      <c r="HQ1422" s="1"/>
      <c r="HR1422" s="1"/>
      <c r="HS1422" s="1"/>
    </row>
    <row r="1423" spans="1:227" s="9" customFormat="1" ht="18" customHeight="1" x14ac:dyDescent="0.25">
      <c r="A1423" s="52" t="s">
        <v>2550</v>
      </c>
      <c r="B1423" s="54" t="str">
        <f t="shared" si="29"/>
        <v>SCimago</v>
      </c>
      <c r="C1423" s="49"/>
      <c r="D1423" s="14" t="s">
        <v>21</v>
      </c>
      <c r="E1423" s="2"/>
      <c r="F1423" s="49"/>
      <c r="G1423" s="13" t="s">
        <v>2574</v>
      </c>
      <c r="H1423" s="4" t="s">
        <v>89</v>
      </c>
      <c r="I1423" s="11" t="s">
        <v>3273</v>
      </c>
      <c r="J1423" s="6"/>
      <c r="K1423" s="5"/>
      <c r="L1423" s="20"/>
    </row>
    <row r="1424" spans="1:227" s="9" customFormat="1" ht="18" customHeight="1" x14ac:dyDescent="0.25">
      <c r="A1424" s="52" t="s">
        <v>2551</v>
      </c>
      <c r="B1424" s="54" t="str">
        <f t="shared" si="29"/>
        <v>SCimago</v>
      </c>
      <c r="C1424" s="49"/>
      <c r="D1424" s="14" t="s">
        <v>21</v>
      </c>
      <c r="E1424" s="2"/>
      <c r="F1424" s="49"/>
      <c r="G1424" s="13" t="s">
        <v>2574</v>
      </c>
      <c r="H1424" s="16" t="s">
        <v>89</v>
      </c>
      <c r="I1424" s="18" t="s">
        <v>763</v>
      </c>
      <c r="J1424" s="13"/>
      <c r="K1424" s="15"/>
      <c r="L1424" s="20"/>
    </row>
    <row r="1425" spans="1:227" s="9" customFormat="1" ht="18" customHeight="1" x14ac:dyDescent="0.25">
      <c r="A1425" s="52" t="s">
        <v>2552</v>
      </c>
      <c r="B1425" s="54" t="str">
        <f t="shared" si="29"/>
        <v>SCimago</v>
      </c>
      <c r="C1425" s="49"/>
      <c r="D1425" s="14" t="s">
        <v>21</v>
      </c>
      <c r="E1425" s="2"/>
      <c r="F1425" s="49"/>
      <c r="G1425" s="13" t="s">
        <v>2574</v>
      </c>
      <c r="H1425" s="4" t="s">
        <v>89</v>
      </c>
      <c r="I1425" s="11" t="s">
        <v>3220</v>
      </c>
      <c r="J1425" s="6"/>
      <c r="K1425" s="5"/>
      <c r="L1425" s="20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  <c r="GT1425" s="1"/>
      <c r="GU1425" s="1"/>
      <c r="GV1425" s="1"/>
      <c r="GW1425" s="1"/>
      <c r="GX1425" s="1"/>
      <c r="GY1425" s="1"/>
      <c r="GZ1425" s="1"/>
      <c r="HA1425" s="1"/>
      <c r="HB1425" s="1"/>
      <c r="HC1425" s="1"/>
      <c r="HD1425" s="1"/>
      <c r="HE1425" s="1"/>
      <c r="HF1425" s="1"/>
      <c r="HG1425" s="1"/>
      <c r="HH1425" s="1"/>
      <c r="HI1425" s="1"/>
      <c r="HJ1425" s="1"/>
      <c r="HK1425" s="1"/>
      <c r="HL1425" s="1"/>
      <c r="HM1425" s="1"/>
      <c r="HN1425" s="1"/>
      <c r="HO1425" s="1"/>
      <c r="HP1425" s="1"/>
      <c r="HQ1425" s="1"/>
      <c r="HR1425" s="1"/>
      <c r="HS1425" s="1"/>
    </row>
    <row r="1426" spans="1:227" s="9" customFormat="1" ht="18" customHeight="1" x14ac:dyDescent="0.25">
      <c r="A1426" s="52" t="s">
        <v>1164</v>
      </c>
      <c r="B1426" s="54" t="str">
        <f t="shared" si="29"/>
        <v>SCimago</v>
      </c>
      <c r="C1426" s="49"/>
      <c r="D1426" s="14" t="s">
        <v>2307</v>
      </c>
      <c r="E1426" s="54" t="str">
        <f>HYPERLINK(CONCATENATE("http://www.scimagojr.com/journalsearch.php?q=",D1426),"SCimago")</f>
        <v>SCimago</v>
      </c>
      <c r="F1426" s="49"/>
      <c r="G1426" s="13" t="s">
        <v>2574</v>
      </c>
      <c r="H1426" s="19" t="s">
        <v>89</v>
      </c>
      <c r="I1426" s="12" t="s">
        <v>3395</v>
      </c>
      <c r="J1426" s="13"/>
      <c r="K1426" s="15"/>
      <c r="L1426" s="20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  <c r="GL1426" s="1"/>
      <c r="GM1426" s="1"/>
      <c r="GN1426" s="1"/>
      <c r="GO1426" s="1"/>
      <c r="GP1426" s="1"/>
      <c r="GQ1426" s="1"/>
      <c r="GR1426" s="1"/>
      <c r="GS1426" s="1"/>
      <c r="GT1426" s="1"/>
      <c r="GU1426" s="1"/>
      <c r="GV1426" s="1"/>
      <c r="GW1426" s="1"/>
      <c r="GX1426" s="1"/>
      <c r="GY1426" s="1"/>
      <c r="GZ1426" s="1"/>
      <c r="HA1426" s="1"/>
      <c r="HB1426" s="1"/>
      <c r="HC1426" s="1"/>
      <c r="HD1426" s="1"/>
      <c r="HE1426" s="1"/>
      <c r="HF1426" s="1"/>
      <c r="HG1426" s="1"/>
      <c r="HH1426" s="1"/>
      <c r="HI1426" s="1"/>
      <c r="HJ1426" s="1"/>
      <c r="HK1426" s="1"/>
      <c r="HL1426" s="1"/>
      <c r="HM1426" s="1"/>
      <c r="HN1426" s="1"/>
      <c r="HO1426" s="1"/>
      <c r="HP1426" s="1"/>
      <c r="HQ1426" s="1"/>
      <c r="HR1426" s="1"/>
      <c r="HS1426" s="1"/>
    </row>
    <row r="1427" spans="1:227" s="9" customFormat="1" ht="18" customHeight="1" x14ac:dyDescent="0.25">
      <c r="A1427" s="52" t="s">
        <v>2554</v>
      </c>
      <c r="B1427" s="54" t="str">
        <f t="shared" si="29"/>
        <v>SCimago</v>
      </c>
      <c r="C1427" s="49"/>
      <c r="D1427" s="14" t="s">
        <v>21</v>
      </c>
      <c r="E1427" s="2"/>
      <c r="F1427" s="49"/>
      <c r="G1427" s="13" t="s">
        <v>2574</v>
      </c>
      <c r="H1427" s="4" t="s">
        <v>89</v>
      </c>
      <c r="I1427" s="12" t="s">
        <v>3453</v>
      </c>
      <c r="J1427" s="13"/>
      <c r="K1427" s="15"/>
      <c r="L1427" s="20"/>
    </row>
    <row r="1428" spans="1:227" s="9" customFormat="1" ht="18" customHeight="1" x14ac:dyDescent="0.25">
      <c r="A1428" s="52" t="s">
        <v>2556</v>
      </c>
      <c r="B1428" s="54" t="str">
        <f t="shared" si="29"/>
        <v>SCimago</v>
      </c>
      <c r="C1428" s="49"/>
      <c r="D1428" s="14" t="s">
        <v>2266</v>
      </c>
      <c r="E1428" s="54" t="str">
        <f>HYPERLINK(CONCATENATE("http://www.scimagojr.com/journalsearch.php?q=",D1428),"SCimago")</f>
        <v>SCimago</v>
      </c>
      <c r="F1428" s="49"/>
      <c r="G1428" s="13" t="s">
        <v>2574</v>
      </c>
      <c r="H1428" s="4" t="s">
        <v>89</v>
      </c>
      <c r="I1428" s="11" t="s">
        <v>3274</v>
      </c>
      <c r="J1428" s="6"/>
      <c r="K1428" s="5"/>
      <c r="L1428" s="20"/>
    </row>
    <row r="1429" spans="1:227" s="9" customFormat="1" ht="18" customHeight="1" x14ac:dyDescent="0.25">
      <c r="A1429" s="52" t="s">
        <v>1116</v>
      </c>
      <c r="B1429" s="54" t="str">
        <f t="shared" si="29"/>
        <v>SCimago</v>
      </c>
      <c r="C1429" s="49"/>
      <c r="D1429" s="14" t="s">
        <v>21</v>
      </c>
      <c r="E1429" s="2"/>
      <c r="F1429" s="49"/>
      <c r="G1429" s="13" t="s">
        <v>2574</v>
      </c>
      <c r="H1429" s="4" t="s">
        <v>89</v>
      </c>
      <c r="I1429" s="11" t="s">
        <v>3496</v>
      </c>
      <c r="J1429" s="6"/>
      <c r="K1429" s="5"/>
      <c r="L1429" s="20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  <c r="GY1429" s="1"/>
      <c r="GZ1429" s="1"/>
      <c r="HA1429" s="1"/>
      <c r="HB1429" s="1"/>
      <c r="HC1429" s="1"/>
      <c r="HD1429" s="1"/>
      <c r="HE1429" s="1"/>
      <c r="HF1429" s="1"/>
      <c r="HG1429" s="1"/>
      <c r="HH1429" s="1"/>
      <c r="HI1429" s="1"/>
      <c r="HJ1429" s="1"/>
      <c r="HK1429" s="1"/>
      <c r="HL1429" s="1"/>
      <c r="HM1429" s="1"/>
      <c r="HN1429" s="1"/>
      <c r="HO1429" s="1"/>
      <c r="HP1429" s="1"/>
      <c r="HQ1429" s="1"/>
      <c r="HR1429" s="1"/>
      <c r="HS1429" s="1"/>
    </row>
    <row r="1430" spans="1:227" s="9" customFormat="1" ht="18" customHeight="1" x14ac:dyDescent="0.25">
      <c r="A1430" s="52" t="s">
        <v>2558</v>
      </c>
      <c r="B1430" s="54" t="str">
        <f t="shared" si="29"/>
        <v>SCimago</v>
      </c>
      <c r="C1430" s="49"/>
      <c r="D1430" s="14" t="s">
        <v>21</v>
      </c>
      <c r="E1430" s="2"/>
      <c r="F1430" s="49"/>
      <c r="G1430" s="13" t="s">
        <v>2574</v>
      </c>
      <c r="H1430" s="4" t="s">
        <v>89</v>
      </c>
      <c r="I1430" s="11" t="s">
        <v>3303</v>
      </c>
      <c r="J1430" s="6"/>
      <c r="K1430" s="8"/>
      <c r="L1430" s="20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  <c r="GT1430" s="1"/>
      <c r="GU1430" s="1"/>
      <c r="GV1430" s="1"/>
      <c r="GW1430" s="1"/>
      <c r="GX1430" s="1"/>
      <c r="GY1430" s="1"/>
      <c r="GZ1430" s="1"/>
      <c r="HA1430" s="1"/>
      <c r="HB1430" s="1"/>
      <c r="HC1430" s="1"/>
      <c r="HD1430" s="1"/>
      <c r="HE1430" s="1"/>
      <c r="HF1430" s="1"/>
      <c r="HG1430" s="1"/>
      <c r="HH1430" s="1"/>
      <c r="HI1430" s="1"/>
      <c r="HJ1430" s="1"/>
      <c r="HK1430" s="1"/>
      <c r="HL1430" s="1"/>
      <c r="HM1430" s="1"/>
      <c r="HN1430" s="1"/>
      <c r="HO1430" s="1"/>
      <c r="HP1430" s="1"/>
      <c r="HQ1430" s="1"/>
      <c r="HR1430" s="1"/>
      <c r="HS1430" s="1"/>
    </row>
    <row r="1431" spans="1:227" s="9" customFormat="1" ht="18" customHeight="1" x14ac:dyDescent="0.25">
      <c r="A1431" s="52" t="s">
        <v>1244</v>
      </c>
      <c r="B1431" s="54" t="str">
        <f t="shared" si="29"/>
        <v>SCimago</v>
      </c>
      <c r="C1431" s="49"/>
      <c r="D1431" s="14" t="s">
        <v>21</v>
      </c>
      <c r="E1431" s="2"/>
      <c r="F1431" s="49"/>
      <c r="G1431" s="13" t="s">
        <v>2574</v>
      </c>
      <c r="H1431" s="4" t="s">
        <v>89</v>
      </c>
      <c r="I1431" s="11" t="s">
        <v>3418</v>
      </c>
      <c r="J1431" s="6"/>
      <c r="K1431" s="5"/>
      <c r="L1431" s="20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</row>
    <row r="1432" spans="1:227" s="9" customFormat="1" ht="18" customHeight="1" x14ac:dyDescent="0.25">
      <c r="A1432" s="52" t="s">
        <v>2559</v>
      </c>
      <c r="B1432" s="54" t="str">
        <f t="shared" si="29"/>
        <v>SCimago</v>
      </c>
      <c r="C1432" s="49"/>
      <c r="D1432" s="14" t="s">
        <v>2349</v>
      </c>
      <c r="E1432" s="54" t="str">
        <f>HYPERLINK(CONCATENATE("http://www.scimagojr.com/journalsearch.php?q=",D1432),"SCimago")</f>
        <v>SCimago</v>
      </c>
      <c r="F1432" s="49"/>
      <c r="G1432" s="13" t="s">
        <v>2574</v>
      </c>
      <c r="H1432" s="4" t="s">
        <v>89</v>
      </c>
      <c r="I1432" s="11" t="s">
        <v>3337</v>
      </c>
      <c r="J1432" s="6"/>
      <c r="K1432" s="5"/>
      <c r="L1432" s="20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</row>
    <row r="1433" spans="1:227" s="9" customFormat="1" ht="18" customHeight="1" x14ac:dyDescent="0.25">
      <c r="A1433" s="52" t="s">
        <v>2561</v>
      </c>
      <c r="B1433" s="54" t="str">
        <f t="shared" si="29"/>
        <v>SCimago</v>
      </c>
      <c r="C1433" s="49"/>
      <c r="D1433" s="14" t="s">
        <v>21</v>
      </c>
      <c r="E1433" s="2"/>
      <c r="F1433" s="49"/>
      <c r="G1433" s="13" t="s">
        <v>2574</v>
      </c>
      <c r="H1433" s="19" t="s">
        <v>89</v>
      </c>
      <c r="I1433" s="11" t="s">
        <v>3396</v>
      </c>
      <c r="J1433" s="6"/>
      <c r="K1433" s="5"/>
      <c r="L1433" s="20"/>
    </row>
    <row r="1434" spans="1:227" s="9" customFormat="1" ht="18" customHeight="1" x14ac:dyDescent="0.25">
      <c r="A1434" s="52" t="s">
        <v>1246</v>
      </c>
      <c r="B1434" s="54" t="str">
        <f t="shared" si="29"/>
        <v>SCimago</v>
      </c>
      <c r="C1434" s="49"/>
      <c r="D1434" s="14" t="s">
        <v>2270</v>
      </c>
      <c r="E1434" s="54" t="str">
        <f>HYPERLINK(CONCATENATE("http://www.scimagojr.com/journalsearch.php?q=",D1434),"SCimago")</f>
        <v>SCimago</v>
      </c>
      <c r="F1434" s="49"/>
      <c r="G1434" s="13" t="s">
        <v>2574</v>
      </c>
      <c r="H1434" s="19" t="s">
        <v>89</v>
      </c>
      <c r="I1434" s="12" t="s">
        <v>3276</v>
      </c>
      <c r="J1434" s="13"/>
      <c r="K1434" s="15"/>
      <c r="L1434" s="20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  <c r="FL1434" s="1"/>
      <c r="FM1434" s="1"/>
      <c r="FN1434" s="1"/>
      <c r="FO1434" s="1"/>
      <c r="FP1434" s="1"/>
      <c r="FQ1434" s="1"/>
      <c r="FR1434" s="1"/>
      <c r="FS1434" s="1"/>
      <c r="FT1434" s="1"/>
      <c r="FU1434" s="1"/>
      <c r="FV1434" s="1"/>
      <c r="FW1434" s="1"/>
      <c r="FX1434" s="1"/>
      <c r="FY1434" s="1"/>
      <c r="FZ1434" s="1"/>
      <c r="GA1434" s="1"/>
      <c r="GB1434" s="1"/>
      <c r="GC1434" s="1"/>
      <c r="GD1434" s="1"/>
      <c r="GE1434" s="1"/>
      <c r="GF1434" s="1"/>
      <c r="GG1434" s="1"/>
      <c r="GH1434" s="1"/>
      <c r="GI1434" s="1"/>
      <c r="GJ1434" s="1"/>
      <c r="GK1434" s="1"/>
      <c r="GL1434" s="1"/>
      <c r="GM1434" s="1"/>
      <c r="GN1434" s="1"/>
      <c r="GO1434" s="1"/>
      <c r="GP1434" s="1"/>
      <c r="GQ1434" s="1"/>
      <c r="GR1434" s="1"/>
      <c r="GS1434" s="1"/>
      <c r="GT1434" s="1"/>
      <c r="GU1434" s="1"/>
      <c r="GV1434" s="1"/>
      <c r="GW1434" s="1"/>
      <c r="GX1434" s="1"/>
      <c r="GY1434" s="1"/>
      <c r="GZ1434" s="1"/>
      <c r="HA1434" s="1"/>
      <c r="HB1434" s="1"/>
      <c r="HC1434" s="1"/>
      <c r="HD1434" s="1"/>
      <c r="HE1434" s="1"/>
      <c r="HF1434" s="1"/>
      <c r="HG1434" s="1"/>
      <c r="HH1434" s="1"/>
      <c r="HI1434" s="1"/>
      <c r="HJ1434" s="1"/>
      <c r="HK1434" s="1"/>
      <c r="HL1434" s="1"/>
      <c r="HM1434" s="1"/>
      <c r="HN1434" s="1"/>
      <c r="HO1434" s="1"/>
      <c r="HP1434" s="1"/>
      <c r="HQ1434" s="1"/>
      <c r="HR1434" s="1"/>
      <c r="HS1434" s="1"/>
    </row>
    <row r="1435" spans="1:227" s="9" customFormat="1" ht="18" customHeight="1" x14ac:dyDescent="0.25">
      <c r="A1435" s="52" t="s">
        <v>2563</v>
      </c>
      <c r="B1435" s="54" t="str">
        <f t="shared" si="29"/>
        <v>SCimago</v>
      </c>
      <c r="C1435" s="49"/>
      <c r="D1435" s="14" t="s">
        <v>21</v>
      </c>
      <c r="E1435" s="2"/>
      <c r="F1435" s="49"/>
      <c r="G1435" s="13" t="s">
        <v>2574</v>
      </c>
      <c r="H1435" s="19" t="s">
        <v>89</v>
      </c>
      <c r="I1435" s="12" t="s">
        <v>3189</v>
      </c>
      <c r="J1435" s="13"/>
      <c r="K1435" s="15"/>
      <c r="L1435" s="20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  <c r="FC1435" s="1"/>
      <c r="FD1435" s="1"/>
      <c r="FE1435" s="1"/>
      <c r="FF1435" s="1"/>
      <c r="FG1435" s="1"/>
      <c r="FH1435" s="1"/>
      <c r="FI1435" s="1"/>
      <c r="FJ1435" s="1"/>
      <c r="FK1435" s="1"/>
      <c r="FL1435" s="1"/>
      <c r="FM1435" s="1"/>
      <c r="FN1435" s="1"/>
      <c r="FO1435" s="1"/>
      <c r="FP1435" s="1"/>
      <c r="FQ1435" s="1"/>
      <c r="FR1435" s="1"/>
      <c r="FS1435" s="1"/>
      <c r="FT1435" s="1"/>
      <c r="FU1435" s="1"/>
      <c r="FV1435" s="1"/>
      <c r="FW1435" s="1"/>
      <c r="FX1435" s="1"/>
      <c r="FY1435" s="1"/>
      <c r="FZ1435" s="1"/>
      <c r="GA1435" s="1"/>
      <c r="GB1435" s="1"/>
      <c r="GC1435" s="1"/>
      <c r="GD1435" s="1"/>
      <c r="GE1435" s="1"/>
      <c r="GF1435" s="1"/>
      <c r="GG1435" s="1"/>
      <c r="GH1435" s="1"/>
      <c r="GI1435" s="1"/>
      <c r="GJ1435" s="1"/>
      <c r="GK1435" s="1"/>
      <c r="GL1435" s="1"/>
      <c r="GM1435" s="1"/>
      <c r="GN1435" s="1"/>
      <c r="GO1435" s="1"/>
      <c r="GP1435" s="1"/>
      <c r="GQ1435" s="1"/>
      <c r="GR1435" s="1"/>
      <c r="GS1435" s="1"/>
      <c r="GT1435" s="1"/>
      <c r="GU1435" s="1"/>
      <c r="GV1435" s="1"/>
      <c r="GW1435" s="1"/>
      <c r="GX1435" s="1"/>
      <c r="GY1435" s="1"/>
      <c r="GZ1435" s="1"/>
      <c r="HA1435" s="1"/>
      <c r="HB1435" s="1"/>
      <c r="HC1435" s="1"/>
      <c r="HD1435" s="1"/>
      <c r="HE1435" s="1"/>
      <c r="HF1435" s="1"/>
      <c r="HG1435" s="1"/>
      <c r="HH1435" s="1"/>
      <c r="HI1435" s="1"/>
      <c r="HJ1435" s="1"/>
      <c r="HK1435" s="1"/>
      <c r="HL1435" s="1"/>
      <c r="HM1435" s="1"/>
      <c r="HN1435" s="1"/>
      <c r="HO1435" s="1"/>
      <c r="HP1435" s="1"/>
      <c r="HQ1435" s="1"/>
      <c r="HR1435" s="1"/>
      <c r="HS1435" s="1"/>
    </row>
    <row r="1436" spans="1:227" s="9" customFormat="1" ht="18" customHeight="1" x14ac:dyDescent="0.25">
      <c r="A1436" s="52" t="s">
        <v>2565</v>
      </c>
      <c r="B1436" s="54" t="str">
        <f t="shared" si="29"/>
        <v>SCimago</v>
      </c>
      <c r="C1436" s="49"/>
      <c r="D1436" s="14" t="s">
        <v>21</v>
      </c>
      <c r="E1436" s="2"/>
      <c r="F1436" s="49"/>
      <c r="G1436" s="13" t="s">
        <v>2574</v>
      </c>
      <c r="H1436" s="19" t="s">
        <v>89</v>
      </c>
      <c r="I1436" s="12" t="s">
        <v>3397</v>
      </c>
      <c r="J1436" s="13"/>
      <c r="K1436" s="15"/>
      <c r="L1436" s="20"/>
    </row>
    <row r="1437" spans="1:227" s="9" customFormat="1" ht="18" customHeight="1" x14ac:dyDescent="0.25">
      <c r="A1437" s="52" t="s">
        <v>2566</v>
      </c>
      <c r="B1437" s="54" t="str">
        <f t="shared" si="29"/>
        <v>SCimago</v>
      </c>
      <c r="C1437" s="49"/>
      <c r="D1437" s="14" t="s">
        <v>21</v>
      </c>
      <c r="E1437" s="2"/>
      <c r="F1437" s="49"/>
      <c r="G1437" s="13" t="s">
        <v>2574</v>
      </c>
      <c r="H1437" s="4" t="s">
        <v>89</v>
      </c>
      <c r="I1437" s="11" t="s">
        <v>3304</v>
      </c>
      <c r="J1437" s="6"/>
      <c r="K1437" s="5"/>
      <c r="L1437" s="20"/>
    </row>
    <row r="1438" spans="1:227" s="9" customFormat="1" ht="18" customHeight="1" x14ac:dyDescent="0.25">
      <c r="A1438" s="52" t="s">
        <v>2568</v>
      </c>
      <c r="B1438" s="54" t="str">
        <f t="shared" si="29"/>
        <v>SCimago</v>
      </c>
      <c r="C1438" s="49"/>
      <c r="D1438" s="14" t="s">
        <v>21</v>
      </c>
      <c r="E1438" s="2"/>
      <c r="F1438" s="49"/>
      <c r="G1438" s="13" t="s">
        <v>2574</v>
      </c>
      <c r="H1438" s="19" t="s">
        <v>89</v>
      </c>
      <c r="I1438" s="12" t="s">
        <v>3398</v>
      </c>
      <c r="J1438" s="13"/>
      <c r="K1438" s="15"/>
      <c r="L1438" s="20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  <c r="FL1438" s="1"/>
      <c r="FM1438" s="1"/>
      <c r="FN1438" s="1"/>
      <c r="FO1438" s="1"/>
      <c r="FP1438" s="1"/>
      <c r="FQ1438" s="1"/>
      <c r="FR1438" s="1"/>
      <c r="FS1438" s="1"/>
      <c r="FT1438" s="1"/>
      <c r="FU1438" s="1"/>
      <c r="FV1438" s="1"/>
      <c r="FW1438" s="1"/>
      <c r="FX1438" s="1"/>
      <c r="FY1438" s="1"/>
      <c r="FZ1438" s="1"/>
      <c r="GA1438" s="1"/>
      <c r="GB1438" s="1"/>
      <c r="GC1438" s="1"/>
      <c r="GD1438" s="1"/>
      <c r="GE1438" s="1"/>
      <c r="GF1438" s="1"/>
      <c r="GG1438" s="1"/>
      <c r="GH1438" s="1"/>
      <c r="GI1438" s="1"/>
      <c r="GJ1438" s="1"/>
      <c r="GK1438" s="1"/>
      <c r="GL1438" s="1"/>
      <c r="GM1438" s="1"/>
      <c r="GN1438" s="1"/>
      <c r="GO1438" s="1"/>
      <c r="GP1438" s="1"/>
      <c r="GQ1438" s="1"/>
      <c r="GR1438" s="1"/>
      <c r="GS1438" s="1"/>
      <c r="GT1438" s="1"/>
      <c r="GU1438" s="1"/>
      <c r="GV1438" s="1"/>
      <c r="GW1438" s="1"/>
      <c r="GX1438" s="1"/>
      <c r="GY1438" s="1"/>
      <c r="GZ1438" s="1"/>
      <c r="HA1438" s="1"/>
      <c r="HB1438" s="1"/>
      <c r="HC1438" s="1"/>
      <c r="HD1438" s="1"/>
      <c r="HE1438" s="1"/>
      <c r="HF1438" s="1"/>
      <c r="HG1438" s="1"/>
      <c r="HH1438" s="1"/>
      <c r="HI1438" s="1"/>
      <c r="HJ1438" s="1"/>
      <c r="HK1438" s="1"/>
      <c r="HL1438" s="1"/>
      <c r="HM1438" s="1"/>
      <c r="HN1438" s="1"/>
      <c r="HO1438" s="1"/>
      <c r="HP1438" s="1"/>
      <c r="HQ1438" s="1"/>
      <c r="HR1438" s="1"/>
      <c r="HS1438" s="1"/>
    </row>
    <row r="1439" spans="1:227" s="9" customFormat="1" ht="18" customHeight="1" x14ac:dyDescent="0.25">
      <c r="A1439" s="52" t="s">
        <v>2569</v>
      </c>
      <c r="B1439" s="54" t="str">
        <f t="shared" si="29"/>
        <v>SCimago</v>
      </c>
      <c r="C1439" s="49"/>
      <c r="D1439" s="14" t="s">
        <v>21</v>
      </c>
      <c r="E1439" s="2"/>
      <c r="F1439" s="49"/>
      <c r="G1439" s="13" t="s">
        <v>2574</v>
      </c>
      <c r="H1439" s="19" t="s">
        <v>89</v>
      </c>
      <c r="I1439" s="12" t="s">
        <v>3277</v>
      </c>
      <c r="J1439" s="13"/>
      <c r="K1439" s="15"/>
      <c r="L1439" s="20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  <c r="FC1439" s="1"/>
      <c r="FD1439" s="1"/>
      <c r="FE1439" s="1"/>
      <c r="FF1439" s="1"/>
      <c r="FG1439" s="1"/>
      <c r="FH1439" s="1"/>
      <c r="FI1439" s="1"/>
      <c r="FJ1439" s="1"/>
      <c r="FK1439" s="1"/>
      <c r="FL1439" s="1"/>
      <c r="FM1439" s="1"/>
      <c r="FN1439" s="1"/>
      <c r="FO1439" s="1"/>
      <c r="FP1439" s="1"/>
      <c r="FQ1439" s="1"/>
      <c r="FR1439" s="1"/>
      <c r="FS1439" s="1"/>
      <c r="FT1439" s="1"/>
      <c r="FU1439" s="1"/>
      <c r="FV1439" s="1"/>
      <c r="FW1439" s="1"/>
      <c r="FX1439" s="1"/>
      <c r="FY1439" s="1"/>
      <c r="FZ1439" s="1"/>
      <c r="GA1439" s="1"/>
      <c r="GB1439" s="1"/>
      <c r="GC1439" s="1"/>
      <c r="GD1439" s="1"/>
      <c r="GE1439" s="1"/>
      <c r="GF1439" s="1"/>
      <c r="GG1439" s="1"/>
      <c r="GH1439" s="1"/>
      <c r="GI1439" s="1"/>
      <c r="GJ1439" s="1"/>
      <c r="GK1439" s="1"/>
      <c r="GL1439" s="1"/>
      <c r="GM1439" s="1"/>
      <c r="GN1439" s="1"/>
      <c r="GO1439" s="1"/>
      <c r="GP1439" s="1"/>
      <c r="GQ1439" s="1"/>
      <c r="GR1439" s="1"/>
      <c r="GS1439" s="1"/>
      <c r="GT1439" s="1"/>
      <c r="GU1439" s="1"/>
      <c r="GV1439" s="1"/>
      <c r="GW1439" s="1"/>
      <c r="GX1439" s="1"/>
      <c r="GY1439" s="1"/>
      <c r="GZ1439" s="1"/>
      <c r="HA1439" s="1"/>
      <c r="HB1439" s="1"/>
      <c r="HC1439" s="1"/>
      <c r="HD1439" s="1"/>
      <c r="HE1439" s="1"/>
      <c r="HF1439" s="1"/>
      <c r="HG1439" s="1"/>
      <c r="HH1439" s="1"/>
      <c r="HI1439" s="1"/>
      <c r="HJ1439" s="1"/>
      <c r="HK1439" s="1"/>
      <c r="HL1439" s="1"/>
      <c r="HM1439" s="1"/>
      <c r="HN1439" s="1"/>
      <c r="HO1439" s="1"/>
      <c r="HP1439" s="1"/>
      <c r="HQ1439" s="1"/>
      <c r="HR1439" s="1"/>
      <c r="HS1439" s="1"/>
    </row>
    <row r="1440" spans="1:227" s="9" customFormat="1" ht="18" customHeight="1" x14ac:dyDescent="0.25">
      <c r="A1440" s="52" t="s">
        <v>2570</v>
      </c>
      <c r="B1440" s="54" t="str">
        <f t="shared" si="29"/>
        <v>SCimago</v>
      </c>
      <c r="C1440" s="49"/>
      <c r="D1440" s="14" t="s">
        <v>2427</v>
      </c>
      <c r="E1440" s="54" t="str">
        <f>HYPERLINK(CONCATENATE("http://www.scimagojr.com/journalsearch.php?q=",D1440),"SCimago")</f>
        <v>SCimago</v>
      </c>
      <c r="F1440" s="49"/>
      <c r="G1440" s="13" t="s">
        <v>2574</v>
      </c>
      <c r="H1440" s="19" t="s">
        <v>89</v>
      </c>
      <c r="I1440" s="12" t="s">
        <v>3399</v>
      </c>
      <c r="J1440" s="13"/>
      <c r="K1440" s="15"/>
      <c r="L1440" s="20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  <c r="FC1440" s="1"/>
      <c r="FD1440" s="1"/>
      <c r="FE1440" s="1"/>
      <c r="FF1440" s="1"/>
      <c r="FG1440" s="1"/>
      <c r="FH1440" s="1"/>
      <c r="FI1440" s="1"/>
      <c r="FJ1440" s="1"/>
      <c r="FK1440" s="1"/>
      <c r="FL1440" s="1"/>
      <c r="FM1440" s="1"/>
      <c r="FN1440" s="1"/>
      <c r="FO1440" s="1"/>
      <c r="FP1440" s="1"/>
      <c r="FQ1440" s="1"/>
      <c r="FR1440" s="1"/>
      <c r="FS1440" s="1"/>
      <c r="FT1440" s="1"/>
      <c r="FU1440" s="1"/>
      <c r="FV1440" s="1"/>
      <c r="FW1440" s="1"/>
      <c r="FX1440" s="1"/>
      <c r="FY1440" s="1"/>
      <c r="FZ1440" s="1"/>
      <c r="GA1440" s="1"/>
      <c r="GB1440" s="1"/>
      <c r="GC1440" s="1"/>
      <c r="GD1440" s="1"/>
      <c r="GE1440" s="1"/>
      <c r="GF1440" s="1"/>
      <c r="GG1440" s="1"/>
      <c r="GH1440" s="1"/>
      <c r="GI1440" s="1"/>
      <c r="GJ1440" s="1"/>
      <c r="GK1440" s="1"/>
      <c r="GL1440" s="1"/>
      <c r="GM1440" s="1"/>
      <c r="GN1440" s="1"/>
      <c r="GO1440" s="1"/>
      <c r="GP1440" s="1"/>
      <c r="GQ1440" s="1"/>
      <c r="GR1440" s="1"/>
      <c r="GS1440" s="1"/>
      <c r="GT1440" s="1"/>
      <c r="GU1440" s="1"/>
      <c r="GV1440" s="1"/>
      <c r="GW1440" s="1"/>
      <c r="GX1440" s="1"/>
      <c r="GY1440" s="1"/>
      <c r="GZ1440" s="1"/>
      <c r="HA1440" s="1"/>
      <c r="HB1440" s="1"/>
      <c r="HC1440" s="1"/>
      <c r="HD1440" s="1"/>
      <c r="HE1440" s="1"/>
      <c r="HF1440" s="1"/>
      <c r="HG1440" s="1"/>
      <c r="HH1440" s="1"/>
      <c r="HI1440" s="1"/>
      <c r="HJ1440" s="1"/>
      <c r="HK1440" s="1"/>
      <c r="HL1440" s="1"/>
      <c r="HM1440" s="1"/>
      <c r="HN1440" s="1"/>
      <c r="HO1440" s="1"/>
      <c r="HP1440" s="1"/>
      <c r="HQ1440" s="1"/>
      <c r="HR1440" s="1"/>
      <c r="HS1440" s="1"/>
    </row>
    <row r="1441" spans="1:229" s="9" customFormat="1" ht="18" customHeight="1" x14ac:dyDescent="0.25">
      <c r="A1441" s="52" t="s">
        <v>2572</v>
      </c>
      <c r="B1441" s="54" t="str">
        <f t="shared" si="29"/>
        <v>SCimago</v>
      </c>
      <c r="C1441" s="49"/>
      <c r="D1441" s="14" t="s">
        <v>21</v>
      </c>
      <c r="E1441" s="54"/>
      <c r="F1441" s="49"/>
      <c r="G1441" s="13" t="s">
        <v>2574</v>
      </c>
      <c r="H1441" s="19" t="s">
        <v>89</v>
      </c>
      <c r="I1441" s="12" t="s">
        <v>3377</v>
      </c>
      <c r="J1441" s="13"/>
      <c r="K1441" s="15"/>
      <c r="L1441" s="20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  <c r="FC1441" s="1"/>
      <c r="FD1441" s="1"/>
      <c r="FE1441" s="1"/>
      <c r="FF1441" s="1"/>
      <c r="FG1441" s="1"/>
      <c r="FH1441" s="1"/>
      <c r="FI1441" s="1"/>
      <c r="FJ1441" s="1"/>
      <c r="FK1441" s="1"/>
      <c r="FL1441" s="1"/>
      <c r="FM1441" s="1"/>
      <c r="FN1441" s="1"/>
      <c r="FO1441" s="1"/>
      <c r="FP1441" s="1"/>
      <c r="FQ1441" s="1"/>
      <c r="FR1441" s="1"/>
      <c r="FS1441" s="1"/>
      <c r="FT1441" s="1"/>
      <c r="FU1441" s="1"/>
      <c r="FV1441" s="1"/>
      <c r="FW1441" s="1"/>
      <c r="FX1441" s="1"/>
      <c r="FY1441" s="1"/>
      <c r="FZ1441" s="1"/>
      <c r="GA1441" s="1"/>
      <c r="GB1441" s="1"/>
      <c r="GC1441" s="1"/>
      <c r="GD1441" s="1"/>
      <c r="GE1441" s="1"/>
      <c r="GF1441" s="1"/>
      <c r="GG1441" s="1"/>
      <c r="GH1441" s="1"/>
      <c r="GI1441" s="1"/>
      <c r="GJ1441" s="1"/>
      <c r="GK1441" s="1"/>
      <c r="GL1441" s="1"/>
      <c r="GM1441" s="1"/>
      <c r="GN1441" s="1"/>
      <c r="GO1441" s="1"/>
      <c r="GP1441" s="1"/>
      <c r="GQ1441" s="1"/>
      <c r="GR1441" s="1"/>
      <c r="GS1441" s="1"/>
      <c r="GT1441" s="1"/>
      <c r="GU1441" s="1"/>
      <c r="GV1441" s="1"/>
      <c r="GW1441" s="1"/>
      <c r="GX1441" s="1"/>
      <c r="GY1441" s="1"/>
      <c r="GZ1441" s="1"/>
      <c r="HA1441" s="1"/>
      <c r="HB1441" s="1"/>
      <c r="HC1441" s="1"/>
      <c r="HD1441" s="1"/>
      <c r="HE1441" s="1"/>
      <c r="HF1441" s="1"/>
      <c r="HG1441" s="1"/>
      <c r="HH1441" s="1"/>
      <c r="HI1441" s="1"/>
      <c r="HJ1441" s="1"/>
      <c r="HK1441" s="1"/>
      <c r="HL1441" s="1"/>
      <c r="HM1441" s="1"/>
      <c r="HN1441" s="1"/>
      <c r="HO1441" s="1"/>
      <c r="HP1441" s="1"/>
      <c r="HQ1441" s="1"/>
      <c r="HR1441" s="1"/>
      <c r="HS1441" s="1"/>
    </row>
    <row r="1442" spans="1:229" s="9" customFormat="1" ht="18" customHeight="1" thickBot="1" x14ac:dyDescent="0.3">
      <c r="A1442" s="67" t="s">
        <v>2573</v>
      </c>
      <c r="B1442" s="86" t="str">
        <f t="shared" si="29"/>
        <v>SCimago</v>
      </c>
      <c r="C1442" s="70"/>
      <c r="D1442" s="69" t="s">
        <v>2549</v>
      </c>
      <c r="E1442" s="86" t="str">
        <f>HYPERLINK(CONCATENATE("http://www.scimagojr.com/journalsearch.php?q=",D1442),"SCimago")</f>
        <v>SCimago</v>
      </c>
      <c r="F1442" s="70"/>
      <c r="G1442" s="68" t="s">
        <v>2574</v>
      </c>
      <c r="H1442" s="77" t="s">
        <v>89</v>
      </c>
      <c r="I1442" s="40" t="s">
        <v>3497</v>
      </c>
      <c r="J1442" s="34"/>
      <c r="K1442" s="35"/>
      <c r="L1442" s="20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  <c r="FC1442" s="1"/>
      <c r="FD1442" s="1"/>
      <c r="FE1442" s="1"/>
      <c r="FF1442" s="1"/>
      <c r="FG1442" s="1"/>
      <c r="FH1442" s="1"/>
      <c r="FI1442" s="1"/>
      <c r="FJ1442" s="1"/>
      <c r="FK1442" s="1"/>
      <c r="FL1442" s="1"/>
      <c r="FM1442" s="1"/>
      <c r="FN1442" s="1"/>
      <c r="FO1442" s="1"/>
      <c r="FP1442" s="1"/>
      <c r="FQ1442" s="1"/>
      <c r="FR1442" s="1"/>
      <c r="FS1442" s="1"/>
      <c r="FT1442" s="1"/>
      <c r="FU1442" s="1"/>
      <c r="FV1442" s="1"/>
      <c r="FW1442" s="1"/>
      <c r="FX1442" s="1"/>
      <c r="FY1442" s="1"/>
      <c r="FZ1442" s="1"/>
      <c r="GA1442" s="1"/>
      <c r="GB1442" s="1"/>
      <c r="GC1442" s="1"/>
      <c r="GD1442" s="1"/>
      <c r="GE1442" s="1"/>
      <c r="GF1442" s="1"/>
      <c r="GG1442" s="1"/>
      <c r="GH1442" s="1"/>
      <c r="GI1442" s="1"/>
      <c r="GJ1442" s="1"/>
      <c r="GK1442" s="1"/>
      <c r="GL1442" s="1"/>
      <c r="GM1442" s="1"/>
      <c r="GN1442" s="1"/>
      <c r="GO1442" s="1"/>
      <c r="GP1442" s="1"/>
      <c r="GQ1442" s="1"/>
      <c r="GR1442" s="1"/>
      <c r="GS1442" s="1"/>
      <c r="GT1442" s="1"/>
      <c r="GU1442" s="1"/>
      <c r="GV1442" s="1"/>
      <c r="GW1442" s="1"/>
      <c r="GX1442" s="1"/>
      <c r="GY1442" s="1"/>
      <c r="GZ1442" s="1"/>
      <c r="HA1442" s="1"/>
      <c r="HB1442" s="1"/>
      <c r="HC1442" s="1"/>
      <c r="HD1442" s="1"/>
      <c r="HE1442" s="1"/>
      <c r="HF1442" s="1"/>
      <c r="HG1442" s="1"/>
      <c r="HH1442" s="1"/>
      <c r="HI1442" s="1"/>
      <c r="HJ1442" s="1"/>
      <c r="HK1442" s="1"/>
      <c r="HL1442" s="1"/>
      <c r="HM1442" s="1"/>
      <c r="HN1442" s="1"/>
      <c r="HO1442" s="1"/>
      <c r="HP1442" s="1"/>
      <c r="HQ1442" s="1"/>
      <c r="HR1442" s="1"/>
      <c r="HS1442" s="1"/>
    </row>
    <row r="1443" spans="1:229" s="9" customFormat="1" ht="30.75" thickBot="1" x14ac:dyDescent="0.3">
      <c r="A1443" s="57" t="s">
        <v>0</v>
      </c>
      <c r="B1443" s="58" t="s">
        <v>1</v>
      </c>
      <c r="C1443" s="59" t="s">
        <v>2</v>
      </c>
      <c r="D1443" s="57" t="s">
        <v>3</v>
      </c>
      <c r="E1443" s="58" t="s">
        <v>4</v>
      </c>
      <c r="F1443" s="59" t="s">
        <v>2</v>
      </c>
      <c r="G1443" s="60" t="s">
        <v>5</v>
      </c>
      <c r="H1443" s="61" t="s">
        <v>800</v>
      </c>
      <c r="I1443" s="73" t="s">
        <v>6</v>
      </c>
      <c r="J1443" s="63" t="s">
        <v>7</v>
      </c>
      <c r="K1443" s="62" t="s">
        <v>8</v>
      </c>
      <c r="L1443" s="64" t="s">
        <v>802</v>
      </c>
      <c r="M1443" s="65" t="s">
        <v>803</v>
      </c>
      <c r="N1443" s="83" t="s">
        <v>9</v>
      </c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  <c r="EL1443" s="1"/>
      <c r="EM1443" s="1"/>
      <c r="EN1443" s="1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  <c r="FC1443" s="1"/>
      <c r="FD1443" s="1"/>
      <c r="FE1443" s="1"/>
      <c r="FF1443" s="1"/>
      <c r="FG1443" s="1"/>
      <c r="FH1443" s="1"/>
      <c r="FI1443" s="1"/>
      <c r="FJ1443" s="1"/>
      <c r="FK1443" s="1"/>
      <c r="FL1443" s="1"/>
      <c r="FM1443" s="1"/>
      <c r="FN1443" s="1"/>
      <c r="FO1443" s="1"/>
      <c r="FP1443" s="1"/>
      <c r="FQ1443" s="1"/>
      <c r="FR1443" s="1"/>
      <c r="FS1443" s="1"/>
      <c r="FT1443" s="1"/>
      <c r="FU1443" s="1"/>
      <c r="FV1443" s="1"/>
      <c r="FW1443" s="1"/>
      <c r="FX1443" s="1"/>
      <c r="FY1443" s="1"/>
      <c r="FZ1443" s="1"/>
      <c r="GA1443" s="1"/>
      <c r="GB1443" s="1"/>
      <c r="GC1443" s="1"/>
      <c r="GD1443" s="1"/>
      <c r="GE1443" s="1"/>
      <c r="GF1443" s="1"/>
      <c r="GG1443" s="1"/>
      <c r="GH1443" s="1"/>
      <c r="GI1443" s="1"/>
      <c r="GJ1443" s="1"/>
      <c r="GK1443" s="1"/>
      <c r="GL1443" s="1"/>
      <c r="GM1443" s="1"/>
      <c r="GN1443" s="1"/>
      <c r="GO1443" s="1"/>
      <c r="GP1443" s="1"/>
      <c r="GQ1443" s="1"/>
      <c r="GR1443" s="1"/>
      <c r="GS1443" s="1"/>
      <c r="GT1443" s="1"/>
      <c r="GU1443" s="1"/>
      <c r="GV1443" s="1"/>
      <c r="GW1443" s="1"/>
      <c r="GX1443" s="1"/>
      <c r="GY1443" s="1"/>
      <c r="GZ1443" s="1"/>
      <c r="HA1443" s="1"/>
      <c r="HB1443" s="1"/>
      <c r="HC1443" s="1"/>
      <c r="HD1443" s="1"/>
      <c r="HE1443" s="1"/>
      <c r="HF1443" s="1"/>
      <c r="HG1443" s="1"/>
      <c r="HH1443" s="1"/>
      <c r="HI1443" s="1"/>
      <c r="HJ1443" s="1"/>
      <c r="HK1443" s="1"/>
      <c r="HL1443" s="1"/>
      <c r="HM1443" s="1"/>
      <c r="HN1443" s="1"/>
      <c r="HO1443" s="1"/>
      <c r="HP1443" s="1"/>
      <c r="HQ1443" s="1"/>
      <c r="HR1443" s="1"/>
      <c r="HS1443" s="1"/>
      <c r="HT1443" s="1"/>
      <c r="HU1443" s="1"/>
    </row>
    <row r="1444" spans="1:229" s="9" customFormat="1" x14ac:dyDescent="0.25">
      <c r="A1444" s="52" t="s">
        <v>3516</v>
      </c>
      <c r="B1444" s="2" t="str">
        <f t="shared" ref="B1444:B1479" si="30">HYPERLINK(CONCATENATE("http://www.worldcat.org/search?q=",A1444),"WCat")</f>
        <v>WCat</v>
      </c>
      <c r="C1444" s="49" t="s">
        <v>10</v>
      </c>
      <c r="D1444" s="14" t="s">
        <v>3616</v>
      </c>
      <c r="E1444" s="26" t="str">
        <f>HYPERLINK(CONCATENATE("http://www.worldcat.org/search?q=",D1444),"WCat")</f>
        <v>WCat</v>
      </c>
      <c r="F1444" s="49" t="s">
        <v>10</v>
      </c>
      <c r="G1444" s="13" t="s">
        <v>766</v>
      </c>
      <c r="H1444" s="23" t="s">
        <v>11</v>
      </c>
      <c r="I1444" s="11" t="s">
        <v>3562</v>
      </c>
      <c r="J1444" s="22"/>
      <c r="K1444" s="5" t="s">
        <v>21</v>
      </c>
      <c r="L1444" s="6"/>
      <c r="M1444" s="10"/>
      <c r="N1444" s="10"/>
    </row>
    <row r="1445" spans="1:229" s="1" customFormat="1" ht="18" customHeight="1" x14ac:dyDescent="0.25">
      <c r="A1445" s="52" t="s">
        <v>773</v>
      </c>
      <c r="B1445" s="2" t="str">
        <f t="shared" si="30"/>
        <v>WCat</v>
      </c>
      <c r="C1445" s="49" t="s">
        <v>10</v>
      </c>
      <c r="D1445" s="14"/>
      <c r="E1445" s="2"/>
      <c r="F1445" s="49"/>
      <c r="G1445" s="13" t="s">
        <v>766</v>
      </c>
      <c r="H1445" s="23" t="s">
        <v>11</v>
      </c>
      <c r="I1445" s="11" t="s">
        <v>774</v>
      </c>
      <c r="J1445" s="22"/>
      <c r="K1445" s="5" t="s">
        <v>3620</v>
      </c>
      <c r="L1445" s="6"/>
      <c r="M1445" s="10"/>
      <c r="N1445" s="10"/>
    </row>
    <row r="1446" spans="1:229" ht="18" customHeight="1" x14ac:dyDescent="0.25">
      <c r="A1446" s="52" t="s">
        <v>3517</v>
      </c>
      <c r="B1446" s="2" t="str">
        <f t="shared" si="30"/>
        <v>WCat</v>
      </c>
      <c r="C1446" s="49" t="s">
        <v>10</v>
      </c>
      <c r="D1446" s="14"/>
      <c r="E1446" s="2"/>
      <c r="F1446" s="49"/>
      <c r="G1446" s="13" t="s">
        <v>766</v>
      </c>
      <c r="H1446" s="23" t="s">
        <v>11</v>
      </c>
      <c r="I1446" s="11" t="s">
        <v>3563</v>
      </c>
      <c r="J1446" s="72"/>
      <c r="K1446" s="5" t="s">
        <v>21</v>
      </c>
      <c r="L1446" s="6"/>
      <c r="M1446" s="10"/>
      <c r="N1446" s="10"/>
    </row>
    <row r="1447" spans="1:229" ht="18" customHeight="1" x14ac:dyDescent="0.25">
      <c r="A1447" s="52" t="s">
        <v>1283</v>
      </c>
      <c r="B1447" s="2" t="str">
        <f t="shared" si="30"/>
        <v>WCat</v>
      </c>
      <c r="C1447" s="49" t="s">
        <v>10</v>
      </c>
      <c r="D1447" s="14"/>
      <c r="E1447" s="2"/>
      <c r="F1447" s="49"/>
      <c r="G1447" s="13" t="s">
        <v>766</v>
      </c>
      <c r="H1447" s="23" t="s">
        <v>11</v>
      </c>
      <c r="I1447" s="11" t="s">
        <v>1284</v>
      </c>
      <c r="J1447" s="22"/>
      <c r="K1447" s="15" t="s">
        <v>3625</v>
      </c>
      <c r="L1447" s="6"/>
      <c r="M1447" s="10"/>
      <c r="N1447" s="10"/>
    </row>
    <row r="1448" spans="1:229" ht="18" customHeight="1" x14ac:dyDescent="0.25">
      <c r="A1448" s="52" t="s">
        <v>3518</v>
      </c>
      <c r="B1448" s="2" t="str">
        <f t="shared" si="30"/>
        <v>WCat</v>
      </c>
      <c r="C1448" s="49" t="s">
        <v>10</v>
      </c>
      <c r="D1448" s="14"/>
      <c r="E1448" s="2"/>
      <c r="F1448" s="49"/>
      <c r="G1448" s="13" t="s">
        <v>766</v>
      </c>
      <c r="H1448" s="23" t="s">
        <v>11</v>
      </c>
      <c r="I1448" s="11" t="s">
        <v>3564</v>
      </c>
      <c r="J1448" s="49"/>
      <c r="K1448" s="5" t="s">
        <v>21</v>
      </c>
      <c r="L1448" s="6">
        <v>2008</v>
      </c>
      <c r="M1448" s="10">
        <v>2016</v>
      </c>
      <c r="N1448" s="10"/>
    </row>
    <row r="1449" spans="1:229" ht="18" customHeight="1" x14ac:dyDescent="0.25">
      <c r="A1449" s="52" t="s">
        <v>769</v>
      </c>
      <c r="B1449" s="2" t="str">
        <f t="shared" si="30"/>
        <v>WCat</v>
      </c>
      <c r="C1449" s="49" t="s">
        <v>10</v>
      </c>
      <c r="D1449" s="14"/>
      <c r="E1449" s="2"/>
      <c r="F1449" s="49"/>
      <c r="G1449" s="13" t="s">
        <v>766</v>
      </c>
      <c r="H1449" s="23" t="s">
        <v>11</v>
      </c>
      <c r="I1449" s="12" t="s">
        <v>770</v>
      </c>
      <c r="J1449" s="6"/>
      <c r="K1449" s="5" t="s">
        <v>3621</v>
      </c>
      <c r="L1449" s="6"/>
      <c r="M1449" s="10"/>
      <c r="N1449" s="11" t="s">
        <v>3642</v>
      </c>
    </row>
    <row r="1450" spans="1:229" ht="18" customHeight="1" x14ac:dyDescent="0.25">
      <c r="A1450" s="52" t="s">
        <v>968</v>
      </c>
      <c r="B1450" s="2" t="str">
        <f t="shared" si="30"/>
        <v>WCat</v>
      </c>
      <c r="C1450" s="49" t="s">
        <v>10</v>
      </c>
      <c r="D1450" s="14"/>
      <c r="E1450" s="2"/>
      <c r="F1450" s="49"/>
      <c r="G1450" s="13" t="s">
        <v>766</v>
      </c>
      <c r="H1450" s="23" t="s">
        <v>11</v>
      </c>
      <c r="I1450" s="12" t="s">
        <v>969</v>
      </c>
      <c r="J1450" s="49"/>
      <c r="K1450" s="15" t="s">
        <v>3635</v>
      </c>
      <c r="L1450" s="6"/>
      <c r="M1450" s="10"/>
      <c r="N1450" s="10"/>
    </row>
    <row r="1451" spans="1:229" ht="18" customHeight="1" x14ac:dyDescent="0.25">
      <c r="A1451" s="52" t="s">
        <v>1287</v>
      </c>
      <c r="B1451" s="2" t="str">
        <f t="shared" si="30"/>
        <v>WCat</v>
      </c>
      <c r="C1451" s="49" t="s">
        <v>10</v>
      </c>
      <c r="D1451" s="14"/>
      <c r="E1451" s="2"/>
      <c r="F1451" s="49"/>
      <c r="G1451" s="13" t="s">
        <v>766</v>
      </c>
      <c r="H1451" s="23" t="s">
        <v>11</v>
      </c>
      <c r="I1451" s="11" t="s">
        <v>3565</v>
      </c>
      <c r="J1451" s="49"/>
      <c r="K1451" s="8" t="s">
        <v>1288</v>
      </c>
      <c r="L1451" s="6"/>
      <c r="M1451" s="10"/>
      <c r="N1451" s="10"/>
    </row>
    <row r="1452" spans="1:229" ht="18" customHeight="1" x14ac:dyDescent="0.25">
      <c r="A1452" s="52" t="s">
        <v>764</v>
      </c>
      <c r="B1452" s="2" t="str">
        <f t="shared" si="30"/>
        <v>WCat</v>
      </c>
      <c r="C1452" s="3" t="s">
        <v>10</v>
      </c>
      <c r="D1452" s="14" t="s">
        <v>765</v>
      </c>
      <c r="E1452" s="2" t="str">
        <f>HYPERLINK(CONCATENATE("http://www.worldcat.org/search?q=",D1452),"WCat")</f>
        <v>WCat</v>
      </c>
      <c r="F1452" s="33" t="s">
        <v>10</v>
      </c>
      <c r="G1452" s="13" t="s">
        <v>766</v>
      </c>
      <c r="H1452" s="23" t="s">
        <v>11</v>
      </c>
      <c r="I1452" s="11" t="s">
        <v>767</v>
      </c>
      <c r="J1452" s="22"/>
      <c r="K1452" s="5" t="s">
        <v>768</v>
      </c>
      <c r="L1452" s="6"/>
      <c r="M1452" s="10"/>
      <c r="N1452" s="10"/>
    </row>
    <row r="1453" spans="1:229" ht="18" customHeight="1" x14ac:dyDescent="0.25">
      <c r="A1453" s="52" t="s">
        <v>3519</v>
      </c>
      <c r="B1453" s="2" t="str">
        <f t="shared" si="30"/>
        <v>WCat</v>
      </c>
      <c r="C1453" s="3" t="s">
        <v>10</v>
      </c>
      <c r="D1453" s="14"/>
      <c r="E1453" s="2"/>
      <c r="F1453" s="49"/>
      <c r="G1453" s="13" t="s">
        <v>766</v>
      </c>
      <c r="H1453" s="23" t="s">
        <v>11</v>
      </c>
      <c r="I1453" s="11" t="s">
        <v>3566</v>
      </c>
      <c r="J1453" s="49"/>
      <c r="K1453" s="5" t="s">
        <v>21</v>
      </c>
      <c r="L1453" s="6"/>
      <c r="M1453" s="10"/>
      <c r="N1453" s="10"/>
    </row>
    <row r="1454" spans="1:229" ht="18" customHeight="1" x14ac:dyDescent="0.25">
      <c r="A1454" s="52" t="s">
        <v>1274</v>
      </c>
      <c r="B1454" s="2" t="str">
        <f t="shared" si="30"/>
        <v>WCat</v>
      </c>
      <c r="C1454" s="19" t="s">
        <v>10</v>
      </c>
      <c r="D1454" s="27" t="s">
        <v>1275</v>
      </c>
      <c r="E1454" s="54" t="s">
        <v>801</v>
      </c>
      <c r="F1454" s="33" t="s">
        <v>10</v>
      </c>
      <c r="G1454" s="13" t="s">
        <v>766</v>
      </c>
      <c r="H1454" s="23" t="s">
        <v>11</v>
      </c>
      <c r="I1454" s="11" t="s">
        <v>1276</v>
      </c>
      <c r="J1454" s="22"/>
      <c r="K1454" s="5" t="s">
        <v>21</v>
      </c>
      <c r="L1454" s="50"/>
      <c r="M1454" s="10"/>
      <c r="N1454" s="10"/>
    </row>
    <row r="1455" spans="1:229" ht="18" customHeight="1" x14ac:dyDescent="0.25">
      <c r="A1455" s="52" t="s">
        <v>793</v>
      </c>
      <c r="B1455" s="2" t="str">
        <f t="shared" si="30"/>
        <v>WCat</v>
      </c>
      <c r="C1455" s="49" t="s">
        <v>10</v>
      </c>
      <c r="D1455" s="14"/>
      <c r="E1455" s="2"/>
      <c r="F1455" s="49"/>
      <c r="G1455" s="13" t="s">
        <v>766</v>
      </c>
      <c r="H1455" s="23" t="s">
        <v>11</v>
      </c>
      <c r="I1455" s="11" t="s">
        <v>794</v>
      </c>
      <c r="J1455" s="22"/>
      <c r="K1455" s="5" t="s">
        <v>21</v>
      </c>
      <c r="L1455" s="6"/>
      <c r="M1455" s="10"/>
      <c r="N1455" s="10"/>
    </row>
    <row r="1456" spans="1:229" ht="18" customHeight="1" x14ac:dyDescent="0.25">
      <c r="A1456" s="14" t="s">
        <v>3521</v>
      </c>
      <c r="B1456" s="2" t="str">
        <f t="shared" si="30"/>
        <v>WCat</v>
      </c>
      <c r="C1456" s="49" t="s">
        <v>10</v>
      </c>
      <c r="D1456" s="52" t="s">
        <v>3520</v>
      </c>
      <c r="E1456" s="2" t="str">
        <f>HYPERLINK(CONCATENATE("http://www.worldcat.org/search?q=",D1456),"WCat")</f>
        <v>WCat</v>
      </c>
      <c r="F1456" s="49" t="s">
        <v>10</v>
      </c>
      <c r="G1456" s="13" t="s">
        <v>766</v>
      </c>
      <c r="H1456" s="23" t="s">
        <v>11</v>
      </c>
      <c r="I1456" s="11" t="s">
        <v>3567</v>
      </c>
      <c r="J1456" s="22"/>
      <c r="K1456" s="15" t="s">
        <v>3636</v>
      </c>
      <c r="L1456" s="6"/>
      <c r="M1456" s="10"/>
      <c r="N1456" s="10"/>
    </row>
    <row r="1457" spans="1:14" ht="18" customHeight="1" x14ac:dyDescent="0.25">
      <c r="A1457" s="52" t="s">
        <v>783</v>
      </c>
      <c r="B1457" s="2" t="str">
        <f t="shared" si="30"/>
        <v>WCat</v>
      </c>
      <c r="C1457" s="49" t="s">
        <v>10</v>
      </c>
      <c r="D1457" s="14"/>
      <c r="E1457" s="2"/>
      <c r="F1457" s="49"/>
      <c r="G1457" s="13" t="s">
        <v>766</v>
      </c>
      <c r="H1457" s="23" t="s">
        <v>11</v>
      </c>
      <c r="I1457" s="11" t="s">
        <v>784</v>
      </c>
      <c r="J1457" s="22"/>
      <c r="K1457" s="8" t="s">
        <v>3622</v>
      </c>
      <c r="L1457" s="6"/>
      <c r="M1457" s="10"/>
      <c r="N1457" s="10"/>
    </row>
    <row r="1458" spans="1:14" ht="18" customHeight="1" x14ac:dyDescent="0.25">
      <c r="A1458" s="52" t="s">
        <v>786</v>
      </c>
      <c r="B1458" s="2" t="str">
        <f t="shared" si="30"/>
        <v>WCat</v>
      </c>
      <c r="C1458" s="49" t="s">
        <v>10</v>
      </c>
      <c r="D1458" s="14" t="s">
        <v>3614</v>
      </c>
      <c r="E1458" s="2" t="str">
        <f>HYPERLINK(CONCATENATE("http://www.worldcat.org/search?q=",D1458),"WCat")</f>
        <v>WCat</v>
      </c>
      <c r="F1458" s="49" t="s">
        <v>10</v>
      </c>
      <c r="G1458" s="13" t="s">
        <v>766</v>
      </c>
      <c r="H1458" s="23" t="s">
        <v>11</v>
      </c>
      <c r="I1458" s="11" t="s">
        <v>3568</v>
      </c>
      <c r="J1458" s="22"/>
      <c r="K1458" s="8" t="s">
        <v>787</v>
      </c>
      <c r="L1458" s="6"/>
      <c r="M1458" s="10"/>
      <c r="N1458" s="10"/>
    </row>
    <row r="1459" spans="1:14" ht="18" customHeight="1" x14ac:dyDescent="0.25">
      <c r="A1459" s="52" t="s">
        <v>3522</v>
      </c>
      <c r="B1459" s="2" t="str">
        <f t="shared" si="30"/>
        <v>WCat</v>
      </c>
      <c r="C1459" s="3" t="s">
        <v>10</v>
      </c>
      <c r="D1459" s="14" t="s">
        <v>3523</v>
      </c>
      <c r="E1459" s="2" t="str">
        <f>HYPERLINK(CONCATENATE("http://www.worldcat.org/search?q=",D1459),"WCat")</f>
        <v>WCat</v>
      </c>
      <c r="F1459" s="49" t="s">
        <v>10</v>
      </c>
      <c r="G1459" s="15" t="s">
        <v>766</v>
      </c>
      <c r="H1459" s="23" t="s">
        <v>16</v>
      </c>
      <c r="I1459" s="11" t="s">
        <v>3569</v>
      </c>
      <c r="J1459" s="22"/>
      <c r="K1459" s="5" t="s">
        <v>21</v>
      </c>
      <c r="L1459" s="6">
        <v>1996</v>
      </c>
      <c r="M1459" s="10">
        <v>2016</v>
      </c>
      <c r="N1459" s="10"/>
    </row>
    <row r="1460" spans="1:14" ht="18" customHeight="1" x14ac:dyDescent="0.25">
      <c r="A1460" s="52" t="s">
        <v>3524</v>
      </c>
      <c r="B1460" s="2" t="str">
        <f t="shared" si="30"/>
        <v>WCat</v>
      </c>
      <c r="C1460" s="3" t="s">
        <v>10</v>
      </c>
      <c r="D1460" s="14"/>
      <c r="E1460" s="2"/>
      <c r="F1460" s="49"/>
      <c r="G1460" s="15" t="s">
        <v>766</v>
      </c>
      <c r="H1460" s="23" t="s">
        <v>16</v>
      </c>
      <c r="I1460" s="11" t="s">
        <v>3570</v>
      </c>
      <c r="J1460" s="22"/>
      <c r="K1460" s="5" t="s">
        <v>3610</v>
      </c>
      <c r="L1460" s="6"/>
      <c r="M1460" s="10"/>
      <c r="N1460" s="10"/>
    </row>
    <row r="1461" spans="1:14" ht="18" customHeight="1" x14ac:dyDescent="0.25">
      <c r="A1461" s="52" t="s">
        <v>1271</v>
      </c>
      <c r="B1461" s="2" t="str">
        <f t="shared" si="30"/>
        <v>WCat</v>
      </c>
      <c r="C1461" s="3" t="s">
        <v>10</v>
      </c>
      <c r="D1461" s="14"/>
      <c r="E1461" s="2"/>
      <c r="F1461" s="49"/>
      <c r="G1461" s="13" t="s">
        <v>766</v>
      </c>
      <c r="H1461" s="23" t="s">
        <v>16</v>
      </c>
      <c r="I1461" s="11" t="s">
        <v>3571</v>
      </c>
      <c r="J1461" s="22"/>
      <c r="K1461" s="5" t="s">
        <v>21</v>
      </c>
      <c r="L1461" s="6"/>
      <c r="M1461" s="10"/>
      <c r="N1461" s="10"/>
    </row>
    <row r="1462" spans="1:14" ht="18" customHeight="1" x14ac:dyDescent="0.25">
      <c r="A1462" s="14" t="s">
        <v>3618</v>
      </c>
      <c r="B1462" s="2" t="str">
        <f t="shared" si="30"/>
        <v>WCat</v>
      </c>
      <c r="C1462" s="3" t="s">
        <v>10</v>
      </c>
      <c r="D1462" s="52" t="s">
        <v>3525</v>
      </c>
      <c r="E1462" s="2" t="str">
        <f>HYPERLINK(CONCATENATE("http://www.worldcat.org/search?q=",D1462),"WCat")</f>
        <v>WCat</v>
      </c>
      <c r="F1462" s="49" t="s">
        <v>10</v>
      </c>
      <c r="G1462" s="13" t="s">
        <v>766</v>
      </c>
      <c r="H1462" s="23" t="s">
        <v>16</v>
      </c>
      <c r="I1462" s="11" t="s">
        <v>3572</v>
      </c>
      <c r="J1462" s="49"/>
      <c r="K1462" s="5"/>
      <c r="L1462" s="50">
        <v>1956</v>
      </c>
      <c r="M1462" s="11">
        <v>2015</v>
      </c>
      <c r="N1462" s="11" t="s">
        <v>3628</v>
      </c>
    </row>
    <row r="1463" spans="1:14" ht="18" customHeight="1" x14ac:dyDescent="0.25">
      <c r="A1463" s="52" t="s">
        <v>3526</v>
      </c>
      <c r="B1463" s="2" t="str">
        <f t="shared" si="30"/>
        <v>WCat</v>
      </c>
      <c r="C1463" s="3" t="s">
        <v>10</v>
      </c>
      <c r="D1463" s="14"/>
      <c r="E1463" s="2"/>
      <c r="F1463" s="49"/>
      <c r="G1463" s="13" t="s">
        <v>766</v>
      </c>
      <c r="H1463" s="23" t="s">
        <v>16</v>
      </c>
      <c r="I1463" s="12" t="s">
        <v>3573</v>
      </c>
      <c r="J1463" s="22"/>
      <c r="K1463" s="12" t="s">
        <v>21</v>
      </c>
      <c r="L1463" s="6"/>
      <c r="M1463" s="10"/>
      <c r="N1463" s="10"/>
    </row>
    <row r="1464" spans="1:14" ht="18" customHeight="1" x14ac:dyDescent="0.25">
      <c r="A1464" s="52" t="s">
        <v>3527</v>
      </c>
      <c r="B1464" s="2" t="str">
        <f t="shared" si="30"/>
        <v>WCat</v>
      </c>
      <c r="C1464" s="3" t="s">
        <v>10</v>
      </c>
      <c r="D1464" s="14" t="s">
        <v>3528</v>
      </c>
      <c r="E1464" s="2" t="str">
        <f>HYPERLINK(CONCATENATE("http://www.worldcat.org/search?q=",D1464),"WCat")</f>
        <v>WCat</v>
      </c>
      <c r="F1464" s="49" t="s">
        <v>10</v>
      </c>
      <c r="G1464" s="13" t="s">
        <v>766</v>
      </c>
      <c r="H1464" s="23" t="s">
        <v>16</v>
      </c>
      <c r="I1464" s="11" t="s">
        <v>3574</v>
      </c>
      <c r="J1464" s="22"/>
      <c r="K1464" s="5" t="s">
        <v>21</v>
      </c>
      <c r="L1464" s="6">
        <v>2012</v>
      </c>
      <c r="M1464" s="10">
        <v>2016</v>
      </c>
      <c r="N1464" s="10"/>
    </row>
    <row r="1465" spans="1:14" ht="18" customHeight="1" x14ac:dyDescent="0.25">
      <c r="A1465" s="52" t="s">
        <v>1285</v>
      </c>
      <c r="B1465" s="2" t="str">
        <f t="shared" si="30"/>
        <v>WCat</v>
      </c>
      <c r="C1465" s="49" t="s">
        <v>10</v>
      </c>
      <c r="D1465" s="14"/>
      <c r="E1465" s="2"/>
      <c r="F1465" s="49"/>
      <c r="G1465" s="13" t="s">
        <v>766</v>
      </c>
      <c r="H1465" s="23" t="s">
        <v>16</v>
      </c>
      <c r="I1465" s="11" t="s">
        <v>1286</v>
      </c>
      <c r="J1465" s="49"/>
      <c r="K1465" s="5" t="s">
        <v>21</v>
      </c>
      <c r="L1465" s="6"/>
      <c r="M1465" s="10"/>
      <c r="N1465" s="10"/>
    </row>
    <row r="1466" spans="1:14" ht="18" customHeight="1" x14ac:dyDescent="0.25">
      <c r="A1466" s="52" t="s">
        <v>1289</v>
      </c>
      <c r="B1466" s="2" t="str">
        <f t="shared" si="30"/>
        <v>WCat</v>
      </c>
      <c r="C1466" s="49" t="s">
        <v>10</v>
      </c>
      <c r="D1466" s="14" t="s">
        <v>3615</v>
      </c>
      <c r="E1466" s="2" t="str">
        <f>HYPERLINK(CONCATENATE("http://www.worldcat.org/search?q=",D1466),"WCat")</f>
        <v>WCat</v>
      </c>
      <c r="F1466" s="33" t="s">
        <v>10</v>
      </c>
      <c r="G1466" s="13" t="s">
        <v>766</v>
      </c>
      <c r="H1466" s="23" t="s">
        <v>16</v>
      </c>
      <c r="I1466" s="11" t="s">
        <v>1290</v>
      </c>
      <c r="J1466" s="53" t="s">
        <v>3624</v>
      </c>
      <c r="K1466" s="5" t="s">
        <v>21</v>
      </c>
      <c r="L1466" s="6"/>
      <c r="M1466" s="10"/>
      <c r="N1466" s="10"/>
    </row>
    <row r="1467" spans="1:14" ht="18" customHeight="1" x14ac:dyDescent="0.25">
      <c r="A1467" s="11" t="s">
        <v>3529</v>
      </c>
      <c r="B1467" s="26" t="str">
        <f t="shared" si="30"/>
        <v>WCat</v>
      </c>
      <c r="C1467" s="49" t="s">
        <v>10</v>
      </c>
      <c r="D1467" s="12"/>
      <c r="E1467" s="2"/>
      <c r="F1467" s="49"/>
      <c r="G1467" s="13" t="s">
        <v>766</v>
      </c>
      <c r="H1467" s="23" t="s">
        <v>16</v>
      </c>
      <c r="I1467" s="11" t="s">
        <v>3575</v>
      </c>
      <c r="J1467" s="22"/>
      <c r="K1467" s="8"/>
      <c r="L1467" s="6">
        <v>2012</v>
      </c>
      <c r="M1467" s="10">
        <v>2016</v>
      </c>
      <c r="N1467" s="10"/>
    </row>
    <row r="1468" spans="1:14" ht="18" customHeight="1" x14ac:dyDescent="0.25">
      <c r="A1468" s="52" t="s">
        <v>3530</v>
      </c>
      <c r="B1468" s="2" t="str">
        <f t="shared" si="30"/>
        <v>WCat</v>
      </c>
      <c r="C1468" s="49" t="s">
        <v>10</v>
      </c>
      <c r="D1468" s="14"/>
      <c r="E1468" s="2"/>
      <c r="F1468" s="49"/>
      <c r="G1468" s="13" t="s">
        <v>766</v>
      </c>
      <c r="H1468" s="23" t="s">
        <v>16</v>
      </c>
      <c r="I1468" s="11" t="s">
        <v>3576</v>
      </c>
      <c r="J1468" s="22"/>
      <c r="K1468" s="8" t="s">
        <v>21</v>
      </c>
      <c r="L1468" s="6"/>
      <c r="M1468" s="10"/>
      <c r="N1468" s="10"/>
    </row>
    <row r="1469" spans="1:14" ht="18" customHeight="1" x14ac:dyDescent="0.25">
      <c r="A1469" s="52" t="s">
        <v>3531</v>
      </c>
      <c r="B1469" s="2" t="str">
        <f t="shared" si="30"/>
        <v>WCat</v>
      </c>
      <c r="C1469" s="3" t="s">
        <v>10</v>
      </c>
      <c r="D1469" s="14" t="s">
        <v>21</v>
      </c>
      <c r="E1469" s="2"/>
      <c r="F1469" s="49"/>
      <c r="G1469" s="13" t="s">
        <v>766</v>
      </c>
      <c r="H1469" s="23" t="s">
        <v>16</v>
      </c>
      <c r="I1469" s="11" t="s">
        <v>3577</v>
      </c>
      <c r="J1469" s="22"/>
      <c r="K1469" s="8" t="s">
        <v>21</v>
      </c>
      <c r="L1469" s="6"/>
      <c r="M1469" s="10"/>
      <c r="N1469" s="10"/>
    </row>
    <row r="1470" spans="1:14" ht="18" customHeight="1" x14ac:dyDescent="0.25">
      <c r="A1470" s="52" t="s">
        <v>1272</v>
      </c>
      <c r="B1470" s="2" t="str">
        <f t="shared" si="30"/>
        <v>WCat</v>
      </c>
      <c r="C1470" s="3" t="s">
        <v>10</v>
      </c>
      <c r="D1470" s="14"/>
      <c r="E1470" s="2"/>
      <c r="F1470" s="49"/>
      <c r="G1470" s="13" t="s">
        <v>766</v>
      </c>
      <c r="H1470" s="23" t="s">
        <v>16</v>
      </c>
      <c r="I1470" s="11" t="s">
        <v>1273</v>
      </c>
      <c r="J1470" s="49"/>
      <c r="K1470" s="5" t="s">
        <v>21</v>
      </c>
      <c r="L1470" s="6"/>
      <c r="M1470" s="10"/>
      <c r="N1470" s="10"/>
    </row>
    <row r="1471" spans="1:14" ht="18" customHeight="1" x14ac:dyDescent="0.25">
      <c r="A1471" s="52" t="s">
        <v>1291</v>
      </c>
      <c r="B1471" s="2" t="str">
        <f t="shared" si="30"/>
        <v>WCat</v>
      </c>
      <c r="C1471" s="3" t="s">
        <v>10</v>
      </c>
      <c r="D1471" s="14" t="s">
        <v>21</v>
      </c>
      <c r="E1471" s="2"/>
      <c r="F1471" s="49"/>
      <c r="G1471" s="13" t="s">
        <v>766</v>
      </c>
      <c r="H1471" s="23" t="s">
        <v>16</v>
      </c>
      <c r="I1471" s="11" t="s">
        <v>1292</v>
      </c>
      <c r="J1471" s="49"/>
      <c r="K1471" s="8" t="s">
        <v>21</v>
      </c>
      <c r="L1471" s="6"/>
      <c r="M1471" s="10"/>
      <c r="N1471" s="12"/>
    </row>
    <row r="1472" spans="1:14" ht="18" customHeight="1" x14ac:dyDescent="0.25">
      <c r="A1472" s="52" t="s">
        <v>3532</v>
      </c>
      <c r="B1472" s="2" t="str">
        <f t="shared" si="30"/>
        <v>WCat</v>
      </c>
      <c r="C1472" s="3" t="s">
        <v>10</v>
      </c>
      <c r="D1472" s="14" t="s">
        <v>3533</v>
      </c>
      <c r="E1472" s="2" t="str">
        <f>HYPERLINK(CONCATENATE("http://www.worldcat.org/search?q=",D1472),"WCat")</f>
        <v>WCat</v>
      </c>
      <c r="F1472" s="49" t="s">
        <v>10</v>
      </c>
      <c r="G1472" s="13" t="s">
        <v>766</v>
      </c>
      <c r="H1472" s="23" t="s">
        <v>16</v>
      </c>
      <c r="I1472" s="11" t="s">
        <v>3578</v>
      </c>
      <c r="J1472" s="49"/>
      <c r="K1472" s="5" t="s">
        <v>21</v>
      </c>
      <c r="L1472" s="6"/>
      <c r="M1472" s="10"/>
      <c r="N1472" s="10"/>
    </row>
    <row r="1473" spans="1:14" ht="18" customHeight="1" x14ac:dyDescent="0.25">
      <c r="A1473" s="52" t="s">
        <v>1302</v>
      </c>
      <c r="B1473" s="2" t="str">
        <f t="shared" si="30"/>
        <v>WCat</v>
      </c>
      <c r="C1473" s="49" t="s">
        <v>10</v>
      </c>
      <c r="D1473" s="14" t="s">
        <v>21</v>
      </c>
      <c r="E1473" s="2"/>
      <c r="F1473" s="49"/>
      <c r="G1473" s="13" t="s">
        <v>766</v>
      </c>
      <c r="H1473" s="23" t="s">
        <v>16</v>
      </c>
      <c r="I1473" s="11" t="s">
        <v>3579</v>
      </c>
      <c r="J1473" s="22"/>
      <c r="K1473" s="5" t="s">
        <v>21</v>
      </c>
      <c r="L1473" s="6"/>
      <c r="M1473" s="10"/>
      <c r="N1473" s="10"/>
    </row>
    <row r="1474" spans="1:14" ht="18" customHeight="1" x14ac:dyDescent="0.25">
      <c r="A1474" s="52" t="s">
        <v>3534</v>
      </c>
      <c r="B1474" s="2" t="str">
        <f t="shared" si="30"/>
        <v>WCat</v>
      </c>
      <c r="C1474" s="49" t="s">
        <v>10</v>
      </c>
      <c r="D1474" s="14" t="s">
        <v>21</v>
      </c>
      <c r="E1474" s="2"/>
      <c r="F1474" s="49"/>
      <c r="G1474" s="13" t="s">
        <v>766</v>
      </c>
      <c r="H1474" s="23" t="s">
        <v>16</v>
      </c>
      <c r="I1474" s="11" t="s">
        <v>3580</v>
      </c>
      <c r="J1474" s="22"/>
      <c r="K1474" s="11" t="s">
        <v>21</v>
      </c>
      <c r="L1474" s="6"/>
      <c r="M1474" s="10"/>
      <c r="N1474" s="10"/>
    </row>
    <row r="1475" spans="1:14" ht="18" customHeight="1" x14ac:dyDescent="0.25">
      <c r="A1475" s="52" t="s">
        <v>780</v>
      </c>
      <c r="B1475" s="2" t="str">
        <f t="shared" si="30"/>
        <v>WCat</v>
      </c>
      <c r="C1475" s="49" t="s">
        <v>10</v>
      </c>
      <c r="D1475" s="14" t="s">
        <v>1266</v>
      </c>
      <c r="E1475" s="2" t="str">
        <f>HYPERLINK(CONCATENATE("http://www.worldcat.org/search?q=",D1475),"WCat")</f>
        <v>WCat</v>
      </c>
      <c r="F1475" s="49" t="s">
        <v>10</v>
      </c>
      <c r="G1475" s="13" t="s">
        <v>766</v>
      </c>
      <c r="H1475" s="23" t="s">
        <v>16</v>
      </c>
      <c r="I1475" s="11" t="s">
        <v>781</v>
      </c>
      <c r="J1475" s="22"/>
      <c r="K1475" s="11" t="s">
        <v>782</v>
      </c>
      <c r="L1475" s="6">
        <v>2007</v>
      </c>
      <c r="M1475" s="10"/>
      <c r="N1475" s="10"/>
    </row>
    <row r="1476" spans="1:14" ht="18" customHeight="1" x14ac:dyDescent="0.25">
      <c r="A1476" s="52" t="s">
        <v>795</v>
      </c>
      <c r="B1476" s="2" t="str">
        <f t="shared" si="30"/>
        <v>WCat</v>
      </c>
      <c r="C1476" s="49" t="s">
        <v>10</v>
      </c>
      <c r="D1476" s="14" t="s">
        <v>21</v>
      </c>
      <c r="E1476" s="2"/>
      <c r="F1476" s="49"/>
      <c r="G1476" s="13" t="s">
        <v>766</v>
      </c>
      <c r="H1476" s="23" t="s">
        <v>16</v>
      </c>
      <c r="I1476" s="11" t="s">
        <v>796</v>
      </c>
      <c r="J1476" s="22"/>
      <c r="K1476" s="5" t="s">
        <v>21</v>
      </c>
      <c r="L1476" s="6"/>
      <c r="M1476" s="10">
        <v>1994</v>
      </c>
      <c r="N1476" s="11" t="s">
        <v>3623</v>
      </c>
    </row>
    <row r="1477" spans="1:14" ht="18" customHeight="1" x14ac:dyDescent="0.25">
      <c r="A1477" s="52" t="s">
        <v>771</v>
      </c>
      <c r="B1477" s="2" t="str">
        <f t="shared" si="30"/>
        <v>WCat</v>
      </c>
      <c r="C1477" s="49" t="s">
        <v>10</v>
      </c>
      <c r="D1477" s="14" t="s">
        <v>21</v>
      </c>
      <c r="E1477" s="2"/>
      <c r="F1477" s="49"/>
      <c r="G1477" s="13" t="s">
        <v>766</v>
      </c>
      <c r="H1477" s="23" t="s">
        <v>16</v>
      </c>
      <c r="I1477" s="11" t="s">
        <v>772</v>
      </c>
      <c r="J1477" s="49"/>
      <c r="K1477" s="5" t="s">
        <v>21</v>
      </c>
      <c r="L1477" s="6"/>
      <c r="M1477" s="10"/>
      <c r="N1477" s="10"/>
    </row>
    <row r="1478" spans="1:14" ht="18" customHeight="1" x14ac:dyDescent="0.25">
      <c r="A1478" s="87" t="s">
        <v>1303</v>
      </c>
      <c r="B1478" s="2" t="str">
        <f t="shared" si="30"/>
        <v>WCat</v>
      </c>
      <c r="C1478" s="49" t="s">
        <v>10</v>
      </c>
      <c r="D1478" s="14" t="s">
        <v>21</v>
      </c>
      <c r="E1478" s="2"/>
      <c r="F1478" s="49"/>
      <c r="G1478" s="13" t="s">
        <v>766</v>
      </c>
      <c r="H1478" s="23" t="s">
        <v>16</v>
      </c>
      <c r="I1478" s="11" t="s">
        <v>1304</v>
      </c>
      <c r="J1478" s="49"/>
      <c r="K1478" s="5" t="s">
        <v>21</v>
      </c>
      <c r="L1478" s="6"/>
      <c r="M1478" s="10"/>
      <c r="N1478" s="10"/>
    </row>
    <row r="1479" spans="1:14" ht="18" customHeight="1" x14ac:dyDescent="0.25">
      <c r="A1479" s="87" t="s">
        <v>1293</v>
      </c>
      <c r="B1479" s="2" t="str">
        <f t="shared" si="30"/>
        <v>WCat</v>
      </c>
      <c r="C1479" s="49" t="s">
        <v>10</v>
      </c>
      <c r="D1479" s="14" t="s">
        <v>21</v>
      </c>
      <c r="E1479" s="2"/>
      <c r="F1479" s="49"/>
      <c r="G1479" s="13" t="s">
        <v>766</v>
      </c>
      <c r="H1479" s="23" t="s">
        <v>16</v>
      </c>
      <c r="I1479" s="11" t="s">
        <v>3581</v>
      </c>
      <c r="J1479" s="49"/>
      <c r="K1479" s="5" t="s">
        <v>21</v>
      </c>
      <c r="L1479" s="6"/>
      <c r="M1479" s="10"/>
      <c r="N1479" s="10"/>
    </row>
    <row r="1480" spans="1:14" ht="18" customHeight="1" x14ac:dyDescent="0.25">
      <c r="A1480" s="87" t="s">
        <v>785</v>
      </c>
      <c r="B1480" s="2" t="s">
        <v>799</v>
      </c>
      <c r="C1480" s="49" t="s">
        <v>10</v>
      </c>
      <c r="D1480" s="14"/>
      <c r="E1480" s="2"/>
      <c r="F1480" s="49"/>
      <c r="G1480" s="13" t="s">
        <v>766</v>
      </c>
      <c r="H1480" s="23" t="s">
        <v>16</v>
      </c>
      <c r="I1480" s="11" t="s">
        <v>1305</v>
      </c>
      <c r="J1480" s="22"/>
      <c r="K1480" s="5" t="s">
        <v>21</v>
      </c>
      <c r="L1480" s="6">
        <v>1995</v>
      </c>
      <c r="M1480" s="10">
        <v>2008</v>
      </c>
      <c r="N1480" s="10"/>
    </row>
    <row r="1481" spans="1:14" ht="18" customHeight="1" x14ac:dyDescent="0.25">
      <c r="A1481" s="87" t="s">
        <v>797</v>
      </c>
      <c r="B1481" s="2" t="s">
        <v>799</v>
      </c>
      <c r="C1481" s="49" t="s">
        <v>10</v>
      </c>
      <c r="D1481" s="14"/>
      <c r="E1481" s="54"/>
      <c r="F1481" s="49"/>
      <c r="G1481" s="13" t="s">
        <v>766</v>
      </c>
      <c r="H1481" s="23" t="s">
        <v>16</v>
      </c>
      <c r="I1481" s="11" t="s">
        <v>798</v>
      </c>
      <c r="J1481" s="22"/>
      <c r="K1481" s="11" t="s">
        <v>3639</v>
      </c>
      <c r="L1481" s="6"/>
      <c r="M1481" s="10"/>
      <c r="N1481" s="10"/>
    </row>
    <row r="1482" spans="1:14" ht="18" customHeight="1" x14ac:dyDescent="0.25">
      <c r="A1482" s="87" t="s">
        <v>3535</v>
      </c>
      <c r="B1482" s="2" t="str">
        <f t="shared" ref="B1482:B1524" si="31">HYPERLINK(CONCATENATE("http://www.worldcat.org/search?q=",A1482),"WCat")</f>
        <v>WCat</v>
      </c>
      <c r="C1482" s="3" t="s">
        <v>10</v>
      </c>
      <c r="D1482" s="14"/>
      <c r="E1482" s="2"/>
      <c r="F1482" s="49"/>
      <c r="G1482" s="13" t="s">
        <v>766</v>
      </c>
      <c r="H1482" s="23" t="s">
        <v>16</v>
      </c>
      <c r="I1482" s="11" t="s">
        <v>3582</v>
      </c>
      <c r="J1482" s="22"/>
      <c r="K1482" s="5" t="s">
        <v>21</v>
      </c>
      <c r="L1482" s="6"/>
      <c r="M1482" s="10"/>
      <c r="N1482" s="10"/>
    </row>
    <row r="1483" spans="1:14" ht="18" customHeight="1" x14ac:dyDescent="0.25">
      <c r="A1483" s="87" t="s">
        <v>3536</v>
      </c>
      <c r="B1483" s="2" t="str">
        <f t="shared" si="31"/>
        <v>WCat</v>
      </c>
      <c r="C1483" s="3" t="s">
        <v>10</v>
      </c>
      <c r="D1483" s="14" t="s">
        <v>3537</v>
      </c>
      <c r="E1483" s="2" t="str">
        <f>HYPERLINK(CONCATENATE("http://www.worldcat.org/search?q=",D1483),"WCat")</f>
        <v>WCat</v>
      </c>
      <c r="F1483" s="49" t="s">
        <v>10</v>
      </c>
      <c r="G1483" s="13" t="s">
        <v>766</v>
      </c>
      <c r="H1483" s="23" t="s">
        <v>17</v>
      </c>
      <c r="I1483" s="11" t="s">
        <v>3583</v>
      </c>
      <c r="J1483" s="22"/>
      <c r="K1483" s="5" t="s">
        <v>3611</v>
      </c>
      <c r="L1483" s="6"/>
      <c r="M1483" s="10"/>
      <c r="N1483" s="10"/>
    </row>
    <row r="1484" spans="1:14" ht="18" customHeight="1" x14ac:dyDescent="0.25">
      <c r="A1484" s="87" t="s">
        <v>3538</v>
      </c>
      <c r="B1484" s="2" t="str">
        <f t="shared" si="31"/>
        <v>WCat</v>
      </c>
      <c r="C1484" s="3" t="s">
        <v>10</v>
      </c>
      <c r="D1484" s="14"/>
      <c r="E1484" s="2"/>
      <c r="F1484" s="49"/>
      <c r="G1484" s="13" t="s">
        <v>766</v>
      </c>
      <c r="H1484" s="23" t="s">
        <v>17</v>
      </c>
      <c r="I1484" s="11" t="s">
        <v>3584</v>
      </c>
      <c r="J1484" s="22"/>
      <c r="K1484" s="5" t="s">
        <v>21</v>
      </c>
      <c r="L1484" s="6"/>
      <c r="M1484" s="10"/>
      <c r="N1484" s="10"/>
    </row>
    <row r="1485" spans="1:14" ht="18" customHeight="1" x14ac:dyDescent="0.25">
      <c r="A1485" s="87" t="s">
        <v>1278</v>
      </c>
      <c r="B1485" s="2" t="str">
        <f t="shared" si="31"/>
        <v>WCat</v>
      </c>
      <c r="C1485" s="3" t="s">
        <v>10</v>
      </c>
      <c r="D1485" s="14" t="s">
        <v>1279</v>
      </c>
      <c r="E1485" s="2" t="s">
        <v>799</v>
      </c>
      <c r="F1485" s="33" t="s">
        <v>10</v>
      </c>
      <c r="G1485" s="13" t="s">
        <v>766</v>
      </c>
      <c r="H1485" s="23" t="s">
        <v>17</v>
      </c>
      <c r="I1485" s="11" t="s">
        <v>1280</v>
      </c>
      <c r="J1485" s="22"/>
      <c r="K1485" s="5" t="s">
        <v>21</v>
      </c>
      <c r="L1485" s="6"/>
      <c r="M1485" s="10"/>
      <c r="N1485" s="10"/>
    </row>
    <row r="1486" spans="1:14" ht="18" customHeight="1" x14ac:dyDescent="0.25">
      <c r="A1486" s="87" t="s">
        <v>3539</v>
      </c>
      <c r="B1486" s="2" t="str">
        <f t="shared" si="31"/>
        <v>WCat</v>
      </c>
      <c r="C1486" s="3" t="s">
        <v>10</v>
      </c>
      <c r="D1486" s="14"/>
      <c r="E1486" s="2"/>
      <c r="F1486" s="49"/>
      <c r="G1486" s="13" t="s">
        <v>766</v>
      </c>
      <c r="H1486" s="23" t="s">
        <v>17</v>
      </c>
      <c r="I1486" s="11" t="s">
        <v>3585</v>
      </c>
      <c r="J1486" s="49"/>
      <c r="K1486" s="5" t="s">
        <v>21</v>
      </c>
      <c r="L1486" s="6"/>
      <c r="M1486" s="10"/>
      <c r="N1486" s="10"/>
    </row>
    <row r="1487" spans="1:14" ht="18" customHeight="1" x14ac:dyDescent="0.25">
      <c r="A1487" s="87" t="s">
        <v>3540</v>
      </c>
      <c r="B1487" s="2" t="str">
        <f t="shared" si="31"/>
        <v>WCat</v>
      </c>
      <c r="C1487" s="3" t="s">
        <v>10</v>
      </c>
      <c r="D1487" s="14" t="s">
        <v>3617</v>
      </c>
      <c r="E1487" s="2" t="str">
        <f>HYPERLINK(CONCATENATE("http://www.worldcat.org/search?q=",D1487),"WCat")</f>
        <v>WCat</v>
      </c>
      <c r="F1487" s="49" t="s">
        <v>10</v>
      </c>
      <c r="G1487" s="13" t="s">
        <v>766</v>
      </c>
      <c r="H1487" s="23" t="s">
        <v>17</v>
      </c>
      <c r="I1487" s="11" t="s">
        <v>3586</v>
      </c>
      <c r="J1487" s="49"/>
      <c r="K1487" s="5" t="s">
        <v>3612</v>
      </c>
      <c r="L1487" s="6"/>
      <c r="M1487" s="10"/>
      <c r="N1487" s="10"/>
    </row>
    <row r="1488" spans="1:14" ht="18" customHeight="1" x14ac:dyDescent="0.25">
      <c r="A1488" s="87" t="s">
        <v>1281</v>
      </c>
      <c r="B1488" s="2" t="str">
        <f t="shared" si="31"/>
        <v>WCat</v>
      </c>
      <c r="C1488" s="49" t="s">
        <v>10</v>
      </c>
      <c r="D1488" s="14"/>
      <c r="E1488" s="2"/>
      <c r="F1488" s="49"/>
      <c r="G1488" s="13" t="s">
        <v>766</v>
      </c>
      <c r="H1488" s="23" t="s">
        <v>17</v>
      </c>
      <c r="I1488" s="12" t="s">
        <v>1282</v>
      </c>
      <c r="J1488" s="22"/>
      <c r="K1488" s="5" t="s">
        <v>21</v>
      </c>
      <c r="L1488" s="48"/>
      <c r="M1488" s="11"/>
      <c r="N1488" s="12"/>
    </row>
    <row r="1489" spans="1:14" ht="18" customHeight="1" x14ac:dyDescent="0.25">
      <c r="A1489" s="87" t="s">
        <v>3541</v>
      </c>
      <c r="B1489" s="2" t="str">
        <f t="shared" si="31"/>
        <v>WCat</v>
      </c>
      <c r="C1489" s="49" t="s">
        <v>10</v>
      </c>
      <c r="D1489" s="14"/>
      <c r="E1489" s="2"/>
      <c r="F1489" s="49"/>
      <c r="G1489" s="13" t="s">
        <v>766</v>
      </c>
      <c r="H1489" s="36" t="s">
        <v>17</v>
      </c>
      <c r="I1489" s="12" t="s">
        <v>3587</v>
      </c>
      <c r="J1489" s="22"/>
      <c r="K1489" s="5" t="s">
        <v>21</v>
      </c>
      <c r="L1489" s="48"/>
      <c r="M1489" s="11"/>
      <c r="N1489" s="12"/>
    </row>
    <row r="1490" spans="1:14" ht="18" customHeight="1" x14ac:dyDescent="0.25">
      <c r="A1490" s="87" t="s">
        <v>1298</v>
      </c>
      <c r="B1490" s="2" t="str">
        <f t="shared" si="31"/>
        <v>WCat</v>
      </c>
      <c r="C1490" s="49" t="s">
        <v>10</v>
      </c>
      <c r="D1490" s="14"/>
      <c r="E1490" s="2"/>
      <c r="F1490" s="49"/>
      <c r="G1490" s="13" t="s">
        <v>766</v>
      </c>
      <c r="H1490" s="19" t="s">
        <v>17</v>
      </c>
      <c r="I1490" s="12" t="s">
        <v>3641</v>
      </c>
      <c r="J1490" s="22"/>
      <c r="K1490" s="15" t="s">
        <v>3637</v>
      </c>
      <c r="L1490" s="48"/>
      <c r="M1490" s="11"/>
      <c r="N1490" s="12"/>
    </row>
    <row r="1491" spans="1:14" ht="18" customHeight="1" x14ac:dyDescent="0.25">
      <c r="A1491" s="87" t="s">
        <v>3542</v>
      </c>
      <c r="B1491" s="2" t="str">
        <f t="shared" si="31"/>
        <v>WCat</v>
      </c>
      <c r="C1491" s="49" t="s">
        <v>10</v>
      </c>
      <c r="D1491" s="14"/>
      <c r="E1491" s="2"/>
      <c r="F1491" s="49"/>
      <c r="G1491" s="13" t="s">
        <v>766</v>
      </c>
      <c r="H1491" s="19" t="s">
        <v>17</v>
      </c>
      <c r="I1491" s="12" t="s">
        <v>3588</v>
      </c>
      <c r="J1491" s="22"/>
      <c r="K1491" s="5"/>
      <c r="L1491" s="48"/>
      <c r="M1491" s="11"/>
      <c r="N1491" s="12"/>
    </row>
    <row r="1492" spans="1:14" ht="18" customHeight="1" x14ac:dyDescent="0.25">
      <c r="A1492" s="87" t="s">
        <v>3543</v>
      </c>
      <c r="B1492" s="2" t="str">
        <f t="shared" si="31"/>
        <v>WCat</v>
      </c>
      <c r="C1492" s="49" t="s">
        <v>10</v>
      </c>
      <c r="D1492" s="14" t="s">
        <v>21</v>
      </c>
      <c r="E1492" s="2"/>
      <c r="F1492" s="49"/>
      <c r="G1492" s="13" t="s">
        <v>766</v>
      </c>
      <c r="H1492" s="19" t="s">
        <v>17</v>
      </c>
      <c r="I1492" s="12" t="s">
        <v>3589</v>
      </c>
      <c r="J1492" s="22"/>
      <c r="K1492" s="5" t="s">
        <v>21</v>
      </c>
      <c r="L1492" s="48"/>
      <c r="M1492" s="11"/>
      <c r="N1492" s="12"/>
    </row>
    <row r="1493" spans="1:14" ht="18" customHeight="1" x14ac:dyDescent="0.25">
      <c r="A1493" s="87" t="s">
        <v>1238</v>
      </c>
      <c r="B1493" s="2" t="str">
        <f t="shared" si="31"/>
        <v>WCat</v>
      </c>
      <c r="C1493" s="49" t="s">
        <v>10</v>
      </c>
      <c r="D1493" s="14"/>
      <c r="E1493" s="2"/>
      <c r="F1493" s="49"/>
      <c r="G1493" s="13" t="s">
        <v>766</v>
      </c>
      <c r="H1493" s="19" t="s">
        <v>17</v>
      </c>
      <c r="I1493" s="12" t="s">
        <v>1239</v>
      </c>
      <c r="J1493" s="22"/>
      <c r="K1493" s="5" t="s">
        <v>21</v>
      </c>
      <c r="L1493" s="48"/>
      <c r="M1493" s="11"/>
      <c r="N1493" s="12"/>
    </row>
    <row r="1494" spans="1:14" ht="18" customHeight="1" x14ac:dyDescent="0.25">
      <c r="A1494" s="87" t="s">
        <v>3544</v>
      </c>
      <c r="B1494" s="2" t="str">
        <f t="shared" si="31"/>
        <v>WCat</v>
      </c>
      <c r="C1494" s="49" t="s">
        <v>10</v>
      </c>
      <c r="D1494" s="14"/>
      <c r="E1494" s="2"/>
      <c r="F1494" s="49"/>
      <c r="G1494" s="13" t="s">
        <v>766</v>
      </c>
      <c r="H1494" s="19" t="s">
        <v>17</v>
      </c>
      <c r="I1494" s="12" t="s">
        <v>3590</v>
      </c>
      <c r="J1494" s="23"/>
      <c r="K1494" s="11" t="s">
        <v>21</v>
      </c>
      <c r="L1494" s="48"/>
      <c r="M1494" s="11"/>
      <c r="N1494" s="12"/>
    </row>
    <row r="1495" spans="1:14" ht="18" customHeight="1" x14ac:dyDescent="0.25">
      <c r="A1495" s="87" t="s">
        <v>3545</v>
      </c>
      <c r="B1495" s="2" t="str">
        <f t="shared" si="31"/>
        <v>WCat</v>
      </c>
      <c r="C1495" s="49" t="s">
        <v>10</v>
      </c>
      <c r="D1495" s="12" t="s">
        <v>3626</v>
      </c>
      <c r="E1495" s="26" t="str">
        <f>HYPERLINK(CONCATENATE("http://www.worldcat.org/search?q=",D1495),"WCat")</f>
        <v>WCat</v>
      </c>
      <c r="F1495" s="19" t="s">
        <v>10</v>
      </c>
      <c r="G1495" s="13" t="s">
        <v>766</v>
      </c>
      <c r="H1495" s="19" t="s">
        <v>17</v>
      </c>
      <c r="I1495" s="12" t="s">
        <v>3591</v>
      </c>
      <c r="J1495" s="49"/>
      <c r="K1495" s="15" t="s">
        <v>21</v>
      </c>
      <c r="L1495" s="48"/>
      <c r="M1495" s="11"/>
      <c r="N1495" s="12"/>
    </row>
    <row r="1496" spans="1:14" ht="18" customHeight="1" x14ac:dyDescent="0.25">
      <c r="A1496" s="87" t="s">
        <v>3546</v>
      </c>
      <c r="B1496" s="2" t="str">
        <f t="shared" si="31"/>
        <v>WCat</v>
      </c>
      <c r="C1496" s="49" t="s">
        <v>10</v>
      </c>
      <c r="D1496" s="14"/>
      <c r="E1496" s="2"/>
      <c r="F1496" s="49"/>
      <c r="G1496" s="13" t="s">
        <v>766</v>
      </c>
      <c r="H1496" s="19" t="s">
        <v>17</v>
      </c>
      <c r="I1496" s="12" t="s">
        <v>3592</v>
      </c>
      <c r="J1496" s="22"/>
      <c r="K1496" s="5" t="s">
        <v>21</v>
      </c>
      <c r="L1496" s="48"/>
      <c r="M1496" s="11"/>
      <c r="N1496" s="12"/>
    </row>
    <row r="1497" spans="1:14" ht="18" customHeight="1" x14ac:dyDescent="0.25">
      <c r="A1497" s="87" t="s">
        <v>1306</v>
      </c>
      <c r="B1497" s="2" t="str">
        <f t="shared" si="31"/>
        <v>WCat</v>
      </c>
      <c r="C1497" s="49" t="s">
        <v>10</v>
      </c>
      <c r="D1497" s="14"/>
      <c r="E1497" s="2"/>
      <c r="F1497" s="49"/>
      <c r="G1497" s="13" t="s">
        <v>766</v>
      </c>
      <c r="H1497" s="19" t="s">
        <v>17</v>
      </c>
      <c r="I1497" s="12" t="s">
        <v>1307</v>
      </c>
      <c r="J1497" s="22"/>
      <c r="K1497" s="5" t="s">
        <v>21</v>
      </c>
      <c r="L1497" s="48"/>
      <c r="M1497" s="11"/>
      <c r="N1497" s="12"/>
    </row>
    <row r="1498" spans="1:14" ht="18" customHeight="1" x14ac:dyDescent="0.25">
      <c r="A1498" s="87" t="s">
        <v>3547</v>
      </c>
      <c r="B1498" s="2" t="str">
        <f t="shared" si="31"/>
        <v>WCat</v>
      </c>
      <c r="C1498" s="3" t="s">
        <v>10</v>
      </c>
      <c r="D1498" s="14" t="s">
        <v>21</v>
      </c>
      <c r="E1498" s="2"/>
      <c r="F1498" s="49"/>
      <c r="G1498" s="13" t="s">
        <v>766</v>
      </c>
      <c r="H1498" s="19" t="s">
        <v>17</v>
      </c>
      <c r="I1498" s="12" t="s">
        <v>3593</v>
      </c>
      <c r="J1498" s="22"/>
      <c r="K1498" s="5" t="s">
        <v>21</v>
      </c>
      <c r="L1498" s="48"/>
      <c r="M1498" s="11"/>
      <c r="N1498" s="10"/>
    </row>
    <row r="1499" spans="1:14" ht="18" customHeight="1" x14ac:dyDescent="0.25">
      <c r="A1499" s="87" t="s">
        <v>1309</v>
      </c>
      <c r="B1499" s="2" t="str">
        <f t="shared" si="31"/>
        <v>WCat</v>
      </c>
      <c r="C1499" s="3" t="s">
        <v>10</v>
      </c>
      <c r="D1499" s="14"/>
      <c r="E1499" s="2"/>
      <c r="F1499" s="49"/>
      <c r="G1499" s="13" t="s">
        <v>766</v>
      </c>
      <c r="H1499" s="19" t="s">
        <v>17</v>
      </c>
      <c r="I1499" s="12" t="s">
        <v>1310</v>
      </c>
      <c r="J1499" s="22"/>
      <c r="K1499" s="5" t="s">
        <v>21</v>
      </c>
      <c r="L1499" s="48"/>
      <c r="M1499" s="11"/>
      <c r="N1499" s="10"/>
    </row>
    <row r="1500" spans="1:14" ht="18" customHeight="1" x14ac:dyDescent="0.25">
      <c r="A1500" s="87" t="s">
        <v>777</v>
      </c>
      <c r="B1500" s="2" t="str">
        <f t="shared" si="31"/>
        <v>WCat</v>
      </c>
      <c r="C1500" s="3" t="s">
        <v>10</v>
      </c>
      <c r="D1500" s="14" t="s">
        <v>21</v>
      </c>
      <c r="E1500" s="2"/>
      <c r="F1500" s="49"/>
      <c r="G1500" s="13" t="s">
        <v>766</v>
      </c>
      <c r="H1500" s="19" t="s">
        <v>17</v>
      </c>
      <c r="I1500" s="12" t="s">
        <v>778</v>
      </c>
      <c r="J1500" s="22"/>
      <c r="K1500" s="8" t="s">
        <v>779</v>
      </c>
      <c r="L1500" s="50">
        <v>2008</v>
      </c>
      <c r="M1500" s="11"/>
      <c r="N1500" s="12"/>
    </row>
    <row r="1501" spans="1:14" ht="18" customHeight="1" x14ac:dyDescent="0.25">
      <c r="A1501" s="87" t="s">
        <v>790</v>
      </c>
      <c r="B1501" s="2" t="str">
        <f t="shared" si="31"/>
        <v>WCat</v>
      </c>
      <c r="C1501" s="49" t="s">
        <v>10</v>
      </c>
      <c r="D1501" s="14" t="s">
        <v>791</v>
      </c>
      <c r="E1501" s="54" t="s">
        <v>801</v>
      </c>
      <c r="F1501" s="33" t="s">
        <v>10</v>
      </c>
      <c r="G1501" s="13" t="s">
        <v>766</v>
      </c>
      <c r="H1501" s="19" t="s">
        <v>17</v>
      </c>
      <c r="I1501" s="12" t="s">
        <v>792</v>
      </c>
      <c r="J1501" s="22"/>
      <c r="K1501" s="5" t="s">
        <v>21</v>
      </c>
      <c r="L1501" s="50">
        <v>1956</v>
      </c>
      <c r="M1501" s="11">
        <v>2015</v>
      </c>
      <c r="N1501" s="11" t="s">
        <v>3628</v>
      </c>
    </row>
    <row r="1502" spans="1:14" ht="18" customHeight="1" x14ac:dyDescent="0.25">
      <c r="A1502" s="87" t="s">
        <v>1277</v>
      </c>
      <c r="B1502" s="2" t="str">
        <f t="shared" si="31"/>
        <v>WCat</v>
      </c>
      <c r="C1502" s="49" t="s">
        <v>10</v>
      </c>
      <c r="D1502" s="14"/>
      <c r="E1502" s="2"/>
      <c r="F1502" s="49"/>
      <c r="G1502" s="13" t="s">
        <v>766</v>
      </c>
      <c r="H1502" s="19" t="s">
        <v>17</v>
      </c>
      <c r="I1502" s="11" t="s">
        <v>3627</v>
      </c>
      <c r="J1502" s="49"/>
      <c r="K1502" s="5" t="s">
        <v>3638</v>
      </c>
      <c r="L1502" s="48"/>
      <c r="M1502" s="11"/>
      <c r="N1502" s="12"/>
    </row>
    <row r="1503" spans="1:14" ht="18" customHeight="1" x14ac:dyDescent="0.25">
      <c r="A1503" s="87" t="s">
        <v>3640</v>
      </c>
      <c r="B1503" s="2" t="str">
        <f t="shared" si="31"/>
        <v>WCat</v>
      </c>
      <c r="C1503" s="49" t="s">
        <v>10</v>
      </c>
      <c r="D1503" s="14"/>
      <c r="E1503" s="2"/>
      <c r="F1503" s="49"/>
      <c r="G1503" s="13" t="s">
        <v>766</v>
      </c>
      <c r="H1503" s="19" t="s">
        <v>17</v>
      </c>
      <c r="I1503" s="12" t="s">
        <v>3594</v>
      </c>
      <c r="J1503" s="22"/>
      <c r="K1503" s="5" t="s">
        <v>3613</v>
      </c>
      <c r="L1503" s="48"/>
      <c r="M1503" s="11"/>
      <c r="N1503" s="12"/>
    </row>
    <row r="1504" spans="1:14" ht="18" customHeight="1" x14ac:dyDescent="0.25">
      <c r="A1504" s="87" t="s">
        <v>3548</v>
      </c>
      <c r="B1504" s="2" t="str">
        <f t="shared" si="31"/>
        <v>WCat</v>
      </c>
      <c r="C1504" s="49" t="s">
        <v>10</v>
      </c>
      <c r="D1504" s="14"/>
      <c r="E1504" s="2"/>
      <c r="F1504" s="49"/>
      <c r="G1504" s="13" t="s">
        <v>766</v>
      </c>
      <c r="H1504" s="19" t="s">
        <v>17</v>
      </c>
      <c r="I1504" s="12" t="s">
        <v>3595</v>
      </c>
      <c r="J1504" s="22"/>
      <c r="K1504" s="5" t="s">
        <v>21</v>
      </c>
      <c r="L1504" s="48"/>
      <c r="M1504" s="11"/>
      <c r="N1504" s="12"/>
    </row>
    <row r="1505" spans="1:14" ht="18" customHeight="1" x14ac:dyDescent="0.25">
      <c r="A1505" s="87" t="s">
        <v>3549</v>
      </c>
      <c r="B1505" s="2" t="str">
        <f t="shared" si="31"/>
        <v>WCat</v>
      </c>
      <c r="C1505" s="49" t="s">
        <v>10</v>
      </c>
      <c r="D1505" s="14"/>
      <c r="E1505" s="2"/>
      <c r="F1505" s="49"/>
      <c r="G1505" s="13" t="s">
        <v>766</v>
      </c>
      <c r="H1505" s="19" t="s">
        <v>17</v>
      </c>
      <c r="I1505" s="12" t="s">
        <v>3596</v>
      </c>
      <c r="J1505" s="22"/>
      <c r="K1505" s="5" t="s">
        <v>21</v>
      </c>
      <c r="L1505" s="48"/>
      <c r="M1505" s="11"/>
      <c r="N1505" s="12"/>
    </row>
    <row r="1506" spans="1:14" ht="18" customHeight="1" x14ac:dyDescent="0.25">
      <c r="A1506" s="87" t="s">
        <v>3550</v>
      </c>
      <c r="B1506" s="2" t="str">
        <f t="shared" si="31"/>
        <v>WCat</v>
      </c>
      <c r="C1506" s="49" t="s">
        <v>10</v>
      </c>
      <c r="D1506" s="14"/>
      <c r="E1506" s="2"/>
      <c r="F1506" s="49"/>
      <c r="G1506" s="13" t="s">
        <v>766</v>
      </c>
      <c r="H1506" s="19" t="s">
        <v>17</v>
      </c>
      <c r="I1506" s="12" t="s">
        <v>3597</v>
      </c>
      <c r="J1506" s="22"/>
      <c r="K1506" s="5" t="s">
        <v>21</v>
      </c>
      <c r="L1506" s="48"/>
      <c r="M1506" s="11"/>
      <c r="N1506" s="12"/>
    </row>
    <row r="1507" spans="1:14" ht="18" customHeight="1" x14ac:dyDescent="0.25">
      <c r="A1507" s="87" t="s">
        <v>788</v>
      </c>
      <c r="B1507" s="2" t="str">
        <f t="shared" si="31"/>
        <v>WCat</v>
      </c>
      <c r="C1507" s="49" t="s">
        <v>10</v>
      </c>
      <c r="D1507" s="14"/>
      <c r="E1507" s="2"/>
      <c r="F1507" s="49"/>
      <c r="G1507" s="13" t="s">
        <v>766</v>
      </c>
      <c r="H1507" s="19" t="s">
        <v>17</v>
      </c>
      <c r="I1507" s="12" t="s">
        <v>789</v>
      </c>
      <c r="J1507" s="49"/>
      <c r="K1507" s="15" t="s">
        <v>21</v>
      </c>
      <c r="L1507" s="48"/>
      <c r="M1507" s="10">
        <v>1994</v>
      </c>
      <c r="N1507" s="11" t="s">
        <v>3623</v>
      </c>
    </row>
    <row r="1508" spans="1:14" ht="18" customHeight="1" x14ac:dyDescent="0.25">
      <c r="A1508" s="87" t="s">
        <v>775</v>
      </c>
      <c r="B1508" s="2" t="str">
        <f t="shared" si="31"/>
        <v>WCat</v>
      </c>
      <c r="C1508" s="49" t="s">
        <v>10</v>
      </c>
      <c r="D1508" s="14"/>
      <c r="E1508" s="2"/>
      <c r="F1508" s="49"/>
      <c r="G1508" s="13" t="s">
        <v>766</v>
      </c>
      <c r="H1508" s="19" t="s">
        <v>17</v>
      </c>
      <c r="I1508" s="12" t="s">
        <v>776</v>
      </c>
      <c r="J1508" s="49"/>
      <c r="K1508" s="15" t="s">
        <v>21</v>
      </c>
      <c r="L1508" s="48"/>
      <c r="M1508" s="11"/>
      <c r="N1508" s="12"/>
    </row>
    <row r="1509" spans="1:14" ht="18" customHeight="1" x14ac:dyDescent="0.25">
      <c r="A1509" s="87" t="s">
        <v>3551</v>
      </c>
      <c r="B1509" s="2" t="str">
        <f t="shared" si="31"/>
        <v>WCat</v>
      </c>
      <c r="C1509" s="49" t="s">
        <v>10</v>
      </c>
      <c r="D1509" s="14"/>
      <c r="E1509" s="2"/>
      <c r="F1509" s="49"/>
      <c r="G1509" s="13" t="s">
        <v>766</v>
      </c>
      <c r="H1509" s="19" t="s">
        <v>17</v>
      </c>
      <c r="I1509" s="11" t="s">
        <v>3619</v>
      </c>
      <c r="J1509" s="22"/>
      <c r="K1509" s="5" t="s">
        <v>3598</v>
      </c>
      <c r="L1509" s="48"/>
      <c r="M1509" s="11"/>
      <c r="N1509" s="12"/>
    </row>
    <row r="1510" spans="1:14" ht="18" customHeight="1" x14ac:dyDescent="0.25">
      <c r="A1510" s="87" t="s">
        <v>3552</v>
      </c>
      <c r="B1510" s="2" t="str">
        <f t="shared" si="31"/>
        <v>WCat</v>
      </c>
      <c r="C1510" s="3" t="s">
        <v>10</v>
      </c>
      <c r="D1510" s="14" t="s">
        <v>21</v>
      </c>
      <c r="E1510" s="2"/>
      <c r="F1510" s="49"/>
      <c r="G1510" s="13" t="s">
        <v>766</v>
      </c>
      <c r="H1510" s="19" t="s">
        <v>17</v>
      </c>
      <c r="I1510" s="12" t="s">
        <v>3599</v>
      </c>
      <c r="J1510" s="22"/>
      <c r="K1510" s="5" t="s">
        <v>21</v>
      </c>
      <c r="L1510" s="48"/>
      <c r="M1510" s="11"/>
      <c r="N1510" s="12"/>
    </row>
    <row r="1511" spans="1:14" ht="18" customHeight="1" x14ac:dyDescent="0.25">
      <c r="A1511" s="88" t="s">
        <v>3553</v>
      </c>
      <c r="B1511" s="41" t="str">
        <f t="shared" si="31"/>
        <v>WCat</v>
      </c>
      <c r="C1511" s="49" t="s">
        <v>10</v>
      </c>
      <c r="D1511" s="14"/>
      <c r="E1511" s="2"/>
      <c r="F1511" s="49"/>
      <c r="G1511" s="13" t="s">
        <v>766</v>
      </c>
      <c r="H1511" s="19" t="s">
        <v>89</v>
      </c>
      <c r="I1511" s="12" t="s">
        <v>3600</v>
      </c>
      <c r="J1511" s="56"/>
      <c r="K1511" s="38" t="s">
        <v>21</v>
      </c>
      <c r="L1511" s="84"/>
      <c r="M1511" s="42"/>
      <c r="N1511" s="12"/>
    </row>
    <row r="1512" spans="1:14" ht="18" customHeight="1" x14ac:dyDescent="0.25">
      <c r="A1512" s="87" t="s">
        <v>3554</v>
      </c>
      <c r="B1512" s="2" t="str">
        <f t="shared" si="31"/>
        <v>WCat</v>
      </c>
      <c r="C1512" s="49" t="s">
        <v>10</v>
      </c>
      <c r="D1512" s="14"/>
      <c r="E1512" s="2"/>
      <c r="F1512" s="49"/>
      <c r="G1512" s="13" t="s">
        <v>766</v>
      </c>
      <c r="H1512" s="19" t="s">
        <v>89</v>
      </c>
      <c r="I1512" s="12" t="s">
        <v>3601</v>
      </c>
      <c r="J1512" s="22"/>
      <c r="K1512" s="38" t="s">
        <v>21</v>
      </c>
      <c r="L1512" s="48"/>
      <c r="M1512" s="11"/>
      <c r="N1512" s="12"/>
    </row>
    <row r="1513" spans="1:14" ht="18" customHeight="1" x14ac:dyDescent="0.25">
      <c r="A1513" s="87" t="s">
        <v>1296</v>
      </c>
      <c r="B1513" s="2" t="str">
        <f t="shared" si="31"/>
        <v>WCat</v>
      </c>
      <c r="C1513" s="49" t="s">
        <v>10</v>
      </c>
      <c r="D1513" s="14" t="s">
        <v>21</v>
      </c>
      <c r="E1513" s="2"/>
      <c r="F1513" s="49"/>
      <c r="G1513" s="13" t="s">
        <v>766</v>
      </c>
      <c r="H1513" s="19" t="s">
        <v>89</v>
      </c>
      <c r="I1513" s="12" t="s">
        <v>1297</v>
      </c>
      <c r="J1513" s="49"/>
      <c r="K1513" s="15" t="s">
        <v>21</v>
      </c>
      <c r="L1513" s="48"/>
      <c r="M1513" s="11"/>
      <c r="N1513" s="12"/>
    </row>
    <row r="1514" spans="1:14" ht="18" customHeight="1" x14ac:dyDescent="0.25">
      <c r="A1514" s="87" t="s">
        <v>1299</v>
      </c>
      <c r="B1514" s="2" t="str">
        <f t="shared" si="31"/>
        <v>WCat</v>
      </c>
      <c r="C1514" s="49" t="s">
        <v>10</v>
      </c>
      <c r="D1514" s="14"/>
      <c r="E1514" s="2"/>
      <c r="F1514" s="49"/>
      <c r="G1514" s="13" t="s">
        <v>766</v>
      </c>
      <c r="H1514" s="19" t="s">
        <v>89</v>
      </c>
      <c r="I1514" s="12" t="s">
        <v>1300</v>
      </c>
      <c r="J1514" s="22"/>
      <c r="K1514" s="5" t="s">
        <v>21</v>
      </c>
      <c r="L1514" s="48"/>
      <c r="M1514" s="11"/>
      <c r="N1514" s="12"/>
    </row>
    <row r="1515" spans="1:14" ht="18" customHeight="1" x14ac:dyDescent="0.25">
      <c r="A1515" s="87" t="s">
        <v>3555</v>
      </c>
      <c r="B1515" s="2" t="str">
        <f t="shared" si="31"/>
        <v>WCat</v>
      </c>
      <c r="C1515" s="49" t="s">
        <v>10</v>
      </c>
      <c r="D1515" s="14"/>
      <c r="E1515" s="2"/>
      <c r="F1515" s="49"/>
      <c r="G1515" s="13" t="s">
        <v>766</v>
      </c>
      <c r="H1515" s="19" t="s">
        <v>89</v>
      </c>
      <c r="I1515" s="12" t="s">
        <v>3602</v>
      </c>
      <c r="J1515" s="22"/>
      <c r="K1515" s="5" t="s">
        <v>21</v>
      </c>
      <c r="L1515" s="48"/>
      <c r="M1515" s="11"/>
      <c r="N1515" s="12"/>
    </row>
    <row r="1516" spans="1:14" ht="18" customHeight="1" x14ac:dyDescent="0.25">
      <c r="A1516" s="87" t="s">
        <v>3643</v>
      </c>
      <c r="B1516" s="2" t="str">
        <f t="shared" si="31"/>
        <v>WCat</v>
      </c>
      <c r="C1516" s="49" t="s">
        <v>10</v>
      </c>
      <c r="D1516" s="14" t="s">
        <v>3556</v>
      </c>
      <c r="E1516" s="2" t="str">
        <f>HYPERLINK(CONCATENATE("http://www.worldcat.org/search?q=",D1516),"WCat")</f>
        <v>WCat</v>
      </c>
      <c r="F1516" s="49" t="s">
        <v>10</v>
      </c>
      <c r="G1516" s="13" t="s">
        <v>766</v>
      </c>
      <c r="H1516" s="19" t="s">
        <v>89</v>
      </c>
      <c r="I1516" s="12" t="s">
        <v>3603</v>
      </c>
      <c r="J1516" s="49"/>
      <c r="K1516" s="15" t="s">
        <v>21</v>
      </c>
      <c r="L1516" s="48"/>
      <c r="M1516" s="11"/>
      <c r="N1516" s="12"/>
    </row>
    <row r="1517" spans="1:14" ht="18" customHeight="1" x14ac:dyDescent="0.25">
      <c r="A1517" s="87" t="s">
        <v>3557</v>
      </c>
      <c r="B1517" s="2" t="str">
        <f t="shared" si="31"/>
        <v>WCat</v>
      </c>
      <c r="C1517" s="3" t="s">
        <v>10</v>
      </c>
      <c r="D1517" s="14" t="s">
        <v>1308</v>
      </c>
      <c r="E1517" s="2" t="str">
        <f>HYPERLINK(CONCATENATE("http://www.worldcat.org/search?q=",D1517),"WCat")</f>
        <v>WCat</v>
      </c>
      <c r="F1517" s="33" t="s">
        <v>10</v>
      </c>
      <c r="G1517" s="13" t="s">
        <v>766</v>
      </c>
      <c r="H1517" s="19" t="s">
        <v>89</v>
      </c>
      <c r="I1517" s="12" t="s">
        <v>3604</v>
      </c>
      <c r="J1517" s="49"/>
      <c r="K1517" s="5" t="s">
        <v>3645</v>
      </c>
      <c r="L1517" s="48"/>
      <c r="M1517" s="11"/>
      <c r="N1517" s="12"/>
    </row>
    <row r="1518" spans="1:14" ht="18" customHeight="1" x14ac:dyDescent="0.25">
      <c r="A1518" s="87" t="s">
        <v>3558</v>
      </c>
      <c r="B1518" s="2" t="str">
        <f t="shared" si="31"/>
        <v>WCat</v>
      </c>
      <c r="C1518" s="3" t="s">
        <v>10</v>
      </c>
      <c r="D1518" s="14"/>
      <c r="E1518" s="2"/>
      <c r="F1518" s="49"/>
      <c r="G1518" s="13" t="s">
        <v>766</v>
      </c>
      <c r="H1518" s="19" t="s">
        <v>89</v>
      </c>
      <c r="I1518" s="12" t="s">
        <v>3605</v>
      </c>
      <c r="J1518" s="22"/>
      <c r="K1518" s="5" t="s">
        <v>21</v>
      </c>
      <c r="L1518" s="48"/>
      <c r="M1518" s="11"/>
      <c r="N1518" s="12"/>
    </row>
    <row r="1519" spans="1:14" ht="18" customHeight="1" x14ac:dyDescent="0.25">
      <c r="A1519" s="87" t="s">
        <v>1301</v>
      </c>
      <c r="B1519" s="2" t="str">
        <f t="shared" si="31"/>
        <v>WCat</v>
      </c>
      <c r="C1519" s="3" t="s">
        <v>10</v>
      </c>
      <c r="D1519" s="14" t="s">
        <v>21</v>
      </c>
      <c r="E1519" s="2"/>
      <c r="F1519" s="49"/>
      <c r="G1519" s="13" t="s">
        <v>766</v>
      </c>
      <c r="H1519" s="19" t="s">
        <v>89</v>
      </c>
      <c r="I1519" s="12" t="s">
        <v>3606</v>
      </c>
      <c r="J1519" s="49"/>
      <c r="K1519" s="15" t="s">
        <v>21</v>
      </c>
      <c r="L1519" s="48"/>
      <c r="M1519" s="11"/>
      <c r="N1519" s="12"/>
    </row>
    <row r="1520" spans="1:14" ht="18" customHeight="1" x14ac:dyDescent="0.25">
      <c r="A1520" s="87" t="s">
        <v>1311</v>
      </c>
      <c r="B1520" s="2" t="str">
        <f t="shared" si="31"/>
        <v>WCat</v>
      </c>
      <c r="C1520" s="49" t="s">
        <v>10</v>
      </c>
      <c r="D1520" s="14"/>
      <c r="E1520" s="2"/>
      <c r="F1520" s="49"/>
      <c r="G1520" s="13" t="s">
        <v>766</v>
      </c>
      <c r="H1520" s="19" t="s">
        <v>89</v>
      </c>
      <c r="I1520" s="12" t="s">
        <v>1312</v>
      </c>
      <c r="J1520" s="22"/>
      <c r="K1520" s="5" t="s">
        <v>21</v>
      </c>
      <c r="L1520" s="48"/>
      <c r="M1520" s="11"/>
      <c r="N1520" s="12"/>
    </row>
    <row r="1521" spans="1:14" ht="18" customHeight="1" x14ac:dyDescent="0.25">
      <c r="A1521" s="87" t="s">
        <v>3559</v>
      </c>
      <c r="B1521" s="2" t="str">
        <f t="shared" si="31"/>
        <v>WCat</v>
      </c>
      <c r="C1521" s="19" t="s">
        <v>10</v>
      </c>
      <c r="D1521" s="14"/>
      <c r="E1521" s="2"/>
      <c r="F1521" s="49"/>
      <c r="G1521" s="13" t="s">
        <v>766</v>
      </c>
      <c r="H1521" s="19" t="s">
        <v>89</v>
      </c>
      <c r="I1521" s="12" t="s">
        <v>3607</v>
      </c>
      <c r="J1521" s="22"/>
      <c r="K1521" s="5" t="s">
        <v>21</v>
      </c>
      <c r="L1521" s="48"/>
      <c r="M1521" s="11"/>
      <c r="N1521" s="12"/>
    </row>
    <row r="1522" spans="1:14" ht="18" customHeight="1" x14ac:dyDescent="0.25">
      <c r="A1522" s="87" t="s">
        <v>3560</v>
      </c>
      <c r="B1522" s="2" t="str">
        <f t="shared" si="31"/>
        <v>WCat</v>
      </c>
      <c r="C1522" s="49" t="s">
        <v>10</v>
      </c>
      <c r="D1522" s="14"/>
      <c r="E1522" s="2"/>
      <c r="F1522" s="49"/>
      <c r="G1522" s="13" t="s">
        <v>766</v>
      </c>
      <c r="H1522" s="19" t="s">
        <v>89</v>
      </c>
      <c r="I1522" s="12" t="s">
        <v>3608</v>
      </c>
      <c r="J1522" s="22"/>
      <c r="K1522" s="5" t="s">
        <v>21</v>
      </c>
      <c r="L1522" s="48"/>
      <c r="M1522" s="11"/>
      <c r="N1522" s="12"/>
    </row>
    <row r="1523" spans="1:14" ht="18" customHeight="1" x14ac:dyDescent="0.25">
      <c r="A1523" s="87" t="s">
        <v>3561</v>
      </c>
      <c r="B1523" s="2" t="str">
        <f t="shared" si="31"/>
        <v>WCat</v>
      </c>
      <c r="C1523" s="49" t="s">
        <v>10</v>
      </c>
      <c r="D1523" s="14"/>
      <c r="E1523" s="2"/>
      <c r="F1523" s="49"/>
      <c r="G1523" s="13" t="s">
        <v>766</v>
      </c>
      <c r="H1523" s="19" t="s">
        <v>89</v>
      </c>
      <c r="I1523" s="12" t="s">
        <v>3609</v>
      </c>
      <c r="J1523" s="22"/>
      <c r="K1523" s="8" t="s">
        <v>21</v>
      </c>
      <c r="L1523" s="48"/>
      <c r="M1523" s="11"/>
      <c r="N1523" s="12"/>
    </row>
    <row r="1524" spans="1:14" ht="18" customHeight="1" x14ac:dyDescent="0.25">
      <c r="A1524" s="87" t="s">
        <v>1294</v>
      </c>
      <c r="B1524" s="2" t="str">
        <f t="shared" si="31"/>
        <v>WCat</v>
      </c>
      <c r="C1524" s="49" t="s">
        <v>10</v>
      </c>
      <c r="D1524" s="14"/>
      <c r="E1524" s="2"/>
      <c r="F1524" s="49"/>
      <c r="G1524" s="13" t="s">
        <v>766</v>
      </c>
      <c r="H1524" s="19" t="s">
        <v>89</v>
      </c>
      <c r="I1524" s="12" t="s">
        <v>1295</v>
      </c>
      <c r="J1524" s="22"/>
      <c r="K1524" s="8" t="s">
        <v>21</v>
      </c>
      <c r="L1524" s="48"/>
      <c r="M1524" s="11"/>
      <c r="N1524" s="12"/>
    </row>
  </sheetData>
  <hyperlinks>
    <hyperlink ref="E1485" r:id="rId1"/>
    <hyperlink ref="E1501" r:id="rId2" display="url"/>
    <hyperlink ref="E1454" r:id="rId3"/>
    <hyperlink ref="B1481" r:id="rId4"/>
    <hyperlink ref="B1480" r:id="rId5"/>
  </hyperlinks>
  <pageMargins left="0.7" right="0.7" top="0.75" bottom="0.75" header="0.3" footer="0.3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SzOC-17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ZalaiErnő</dc:creator>
  <cp:lastModifiedBy>Bőhm Sára</cp:lastModifiedBy>
  <dcterms:created xsi:type="dcterms:W3CDTF">2017-05-16T10:38:34Z</dcterms:created>
  <dcterms:modified xsi:type="dcterms:W3CDTF">2017-11-16T10:42:16Z</dcterms:modified>
</cp:coreProperties>
</file>